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<sst xmlns="http://schemas.openxmlformats.org/spreadsheetml/2006/main" count="41" uniqueCount="40">
  <si>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r>
      <t xml:space="preserve">ДОВІДКА
</t>
    </r>
    <r>
      <rPr>
        <sz val="8"/>
        <color indexed="8"/>
        <rFont val="Arial"/>
        <family val="0"/>
      </rPr>
      <t xml:space="preserve">щодо роботи із зверненнями громадян,
</t>
    </r>
    <r>
      <rPr>
        <sz val="8"/>
        <color indexed="8"/>
        <rFont val="Arial"/>
        <family val="0"/>
      </rPr>
      <t>Що надійшли</t>
    </r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</si>
  <si>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</si>
  <si>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Додаток 1</t>
  </si>
  <si>
    <t>Довідка щодо роботи із зверненнями громадян</t>
  </si>
  <si>
    <t>ЗВГ ЕФ-1.1</t>
  </si>
  <si>
    <t>11.01.2019 09:57</t>
  </si>
  <si>
    <t>Міністерство інфраструктури України</t>
  </si>
  <si>
    <t>за період з</t>
  </si>
  <si>
    <t>по</t>
  </si>
  <si>
    <t xml:space="preserve">Кількість </t>
  </si>
  <si>
    <t>З них</t>
  </si>
  <si>
    <t>№</t>
  </si>
  <si>
    <t>Звідки надійшли звернення</t>
  </si>
  <si>
    <t>звернень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</si>
  <si>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</si>
  <si>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</si>
  <si>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</si>
  <si>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</si>
  <si>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</si>
  <si>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</si>
  <si>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</si>
  <si>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</si>
  <si>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</si>
  <si>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</si>
  <si>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</si>
  <si>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</si>
  <si>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</si>
  <si>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</si>
  <si>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</si>
  <si>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громадян, що звернулися</t>
  </si>
  <si>
    <t>Від громадян поштою</t>
  </si>
  <si>
    <t>Від громадян на особистому прийомі</t>
  </si>
  <si>
    <t xml:space="preserve">Через уповноважену особу </t>
  </si>
  <si>
    <t>Через органи влади</t>
  </si>
  <si>
    <t xml:space="preserve">       з них від КМУ</t>
  </si>
  <si>
    <t>Через засоби масової інформації</t>
  </si>
  <si>
    <t>Від інших органів, установ, організацій</t>
  </si>
  <si>
    <t>Разом</t>
  </si>
  <si>
    <t xml:space="preserve">
Начальник Управління документообігу та інфрмаційно-технічного забезпечення</t>
  </si>
  <si>
    <t>Вікторія СКОЧКО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</si>
</sst>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h:mm"/>
    <numFmt numFmtId="177" formatCode="h:mm:ss"/>
    <numFmt numFmtId="178" formatCode="m/d/yyyy\ h:mm"/>
    <numFmt numFmtId="179" formatCode="\(#,##0_);\(#,##0\)"/>
    <numFmt numFmtId="180" formatCode="\(#,##0_);[Red]\(#,##0\)"/>
    <numFmt numFmtId="181" formatCode="\(#,##0.00_);\(#,##0.00\)"/>
    <numFmt numFmtId="182" formatCode="\(#,##0.00_);[Red]\(#,##0.00\)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[$-10419]0;\(0\)"/>
  </numFmts>
  <fonts count="39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1.9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vertical="top" wrapText="1" readingOrder="1"/>
      <protection locked="0"/>
    </xf>
    <xf numFmtId="187" fontId="0" fillId="0" borderId="0" xfId="0" applyNumberFormat="1" applyAlignment="1">
      <alignment/>
    </xf>
    <xf numFmtId="1" fontId="1" fillId="33" borderId="11" xfId="0" applyNumberFormat="1" applyFont="1" applyFill="1" applyBorder="1" applyAlignment="1" applyProtection="1">
      <alignment horizontal="right" vertical="top" wrapText="1" readingOrder="1"/>
      <protection locked="0"/>
    </xf>
    <xf numFmtId="1" fontId="0" fillId="0" borderId="0" xfId="0" applyNumberFormat="1" applyAlignment="1">
      <alignment/>
    </xf>
    <xf numFmtId="1" fontId="2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33" borderId="0" xfId="0" applyFont="1" applyFill="1" applyAlignment="1" applyProtection="1">
      <alignment horizontal="center" vertical="top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14" fontId="1" fillId="33" borderId="0" xfId="0" applyNumberFormat="1" applyFont="1" applyFill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 readingOrder="1"/>
      <protection locked="0"/>
    </xf>
    <xf numFmtId="1" fontId="1" fillId="33" borderId="11" xfId="0" applyNumberFormat="1" applyFont="1" applyFill="1" applyBorder="1" applyAlignment="1" applyProtection="1">
      <alignment horizontal="right" vertical="top" wrapText="1" readingOrder="1"/>
      <protection locked="0"/>
    </xf>
    <xf numFmtId="1" fontId="0" fillId="0" borderId="18" xfId="0" applyNumberFormat="1" applyBorder="1" applyAlignment="1" applyProtection="1">
      <alignment vertical="top" wrapText="1"/>
      <protection locked="0"/>
    </xf>
    <xf numFmtId="1" fontId="0" fillId="0" borderId="19" xfId="0" applyNumberFormat="1" applyBorder="1" applyAlignment="1" applyProtection="1">
      <alignment vertical="top" wrapText="1"/>
      <protection locked="0"/>
    </xf>
    <xf numFmtId="1" fontId="1" fillId="33" borderId="20" xfId="0" applyNumberFormat="1" applyFont="1" applyFill="1" applyBorder="1" applyAlignment="1" applyProtection="1">
      <alignment horizontal="right" vertical="top" wrapText="1" readingOrder="1"/>
      <protection locked="0"/>
    </xf>
    <xf numFmtId="1" fontId="0" fillId="0" borderId="21" xfId="0" applyNumberForma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1" fillId="33" borderId="0" xfId="0" applyFont="1" applyFill="1" applyAlignment="1" applyProtection="1">
      <alignment horizontal="left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1" fillId="33" borderId="0" xfId="0" applyFont="1" applyFill="1" applyAlignment="1" applyProtection="1">
      <alignment horizontal="center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1" fontId="2" fillId="0" borderId="11" xfId="0" applyNumberFormat="1" applyFont="1" applyBorder="1" applyAlignment="1" applyProtection="1">
      <alignment horizontal="right" vertical="top" wrapText="1" readingOrder="1"/>
      <protection locked="0"/>
    </xf>
    <xf numFmtId="1" fontId="2" fillId="0" borderId="20" xfId="0" applyNumberFormat="1" applyFont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lenko.MTU\Desktop\2018\_Z2XQ2WBX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lenko.MTU\Desktop\&#1047;&#1074;&#1110;&#1090;\_Z232HAO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lenko.MTU\Desktop\&#1046;&#1086;&#1074;&#1090;&#1077;&#1085;&#1100;\_Z3FFY1XI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">
          <cell r="E10">
            <v>160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">
          <cell r="E10">
            <v>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">
          <cell r="E10">
            <v>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showGridLines="0" tabSelected="1" zoomScalePageLayoutView="0" workbookViewId="0" topLeftCell="A1">
      <selection activeCell="AC17" sqref="AC17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1.140625" style="0" customWidth="1"/>
    <col min="4" max="4" width="0" style="0" hidden="1" customWidth="1"/>
    <col min="5" max="5" width="8.00390625" style="0" customWidth="1"/>
    <col min="6" max="6" width="4.28125" style="0" customWidth="1"/>
    <col min="7" max="7" width="0" style="0" hidden="1" customWidth="1"/>
    <col min="8" max="9" width="5.28125" style="0" customWidth="1"/>
    <col min="10" max="10" width="5.00390625" style="0" customWidth="1"/>
    <col min="11" max="11" width="2.00390625" style="0" customWidth="1"/>
    <col min="12" max="12" width="1.28515625" style="0" customWidth="1"/>
    <col min="13" max="13" width="0" style="0" hidden="1" customWidth="1"/>
    <col min="14" max="14" width="4.00390625" style="0" customWidth="1"/>
    <col min="15" max="15" width="5.28125" style="0" customWidth="1"/>
    <col min="16" max="16" width="4.00390625" style="0" customWidth="1"/>
    <col min="17" max="17" width="0" style="0" hidden="1" customWidth="1"/>
    <col min="18" max="18" width="1.1484375" style="0" customWidth="1"/>
    <col min="19" max="19" width="3.57421875" style="0" customWidth="1"/>
    <col min="20" max="20" width="4.140625" style="0" customWidth="1"/>
    <col min="21" max="21" width="1.1484375" style="0" customWidth="1"/>
    <col min="22" max="23" width="5.28125" style="0" customWidth="1"/>
    <col min="24" max="24" width="4.140625" style="0" customWidth="1"/>
    <col min="25" max="25" width="0" style="0" hidden="1" customWidth="1"/>
    <col min="26" max="26" width="2.57421875" style="0" customWidth="1"/>
    <col min="27" max="27" width="3.7109375" style="0" customWidth="1"/>
    <col min="28" max="28" width="0" style="0" hidden="1" customWidth="1"/>
    <col min="29" max="29" width="4.140625" style="0" customWidth="1"/>
    <col min="30" max="30" width="9.57421875" style="0" customWidth="1"/>
    <col min="31" max="31" width="1.1484375" style="0" customWidth="1"/>
    <col min="32" max="32" width="0" style="0" hidden="1" customWidth="1"/>
  </cols>
  <sheetData>
    <row r="1" spans="3:31" ht="12.75">
      <c r="C1" s="1" t="s">
        <v>2</v>
      </c>
      <c r="E1" s="9" t="s">
        <v>3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AB1" s="11" t="s">
        <v>4</v>
      </c>
      <c r="AC1" s="10"/>
      <c r="AD1" s="10"/>
      <c r="AE1" s="10"/>
    </row>
    <row r="2" spans="5:31" ht="12.75"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Y2" s="12" t="s">
        <v>5</v>
      </c>
      <c r="Z2" s="10"/>
      <c r="AA2" s="10"/>
      <c r="AB2" s="10"/>
      <c r="AC2" s="10"/>
      <c r="AD2" s="10"/>
      <c r="AE2" s="10"/>
    </row>
    <row r="3" spans="2:31" ht="12.75">
      <c r="B3" s="13" t="s">
        <v>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2:24" ht="12.75">
      <c r="B4" s="1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2:24" ht="33.75" customHeight="1">
      <c r="B5" s="15" t="s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5:16" ht="13.5" customHeight="1">
      <c r="E6" s="11" t="s">
        <v>7</v>
      </c>
      <c r="F6" s="10"/>
      <c r="G6" s="16">
        <v>43467</v>
      </c>
      <c r="H6" s="10"/>
      <c r="I6" s="10"/>
      <c r="J6" s="10"/>
      <c r="K6" s="17" t="s">
        <v>8</v>
      </c>
      <c r="L6" s="10"/>
      <c r="N6" s="16">
        <v>43827</v>
      </c>
      <c r="O6" s="10"/>
      <c r="P6" s="10"/>
    </row>
    <row r="7" ht="0.75" customHeight="1"/>
    <row r="8" spans="1:31" ht="12.75">
      <c r="A8" s="2"/>
      <c r="B8" s="18"/>
      <c r="C8" s="19"/>
      <c r="E8" s="2" t="s">
        <v>9</v>
      </c>
      <c r="F8" s="20" t="s">
        <v>10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/>
      <c r="AD8" s="23" t="s">
        <v>9</v>
      </c>
      <c r="AE8" s="24"/>
    </row>
    <row r="9" spans="1:31" ht="22.5">
      <c r="A9" s="3" t="s">
        <v>11</v>
      </c>
      <c r="B9" s="25" t="s">
        <v>12</v>
      </c>
      <c r="C9" s="26"/>
      <c r="E9" s="3" t="s">
        <v>13</v>
      </c>
      <c r="F9" s="3" t="s">
        <v>14</v>
      </c>
      <c r="H9" s="3" t="s">
        <v>15</v>
      </c>
      <c r="I9" s="3" t="s">
        <v>16</v>
      </c>
      <c r="J9" s="25" t="s">
        <v>17</v>
      </c>
      <c r="K9" s="26"/>
      <c r="L9" s="25" t="s">
        <v>18</v>
      </c>
      <c r="M9" s="27"/>
      <c r="N9" s="26"/>
      <c r="O9" s="3" t="s">
        <v>19</v>
      </c>
      <c r="P9" s="25" t="s">
        <v>20</v>
      </c>
      <c r="Q9" s="27"/>
      <c r="R9" s="26"/>
      <c r="S9" s="3" t="s">
        <v>21</v>
      </c>
      <c r="T9" s="25" t="s">
        <v>22</v>
      </c>
      <c r="U9" s="26"/>
      <c r="V9" s="3" t="s">
        <v>23</v>
      </c>
      <c r="W9" s="3" t="s">
        <v>24</v>
      </c>
      <c r="X9" s="3" t="s">
        <v>25</v>
      </c>
      <c r="Z9" s="3" t="s">
        <v>26</v>
      </c>
      <c r="AA9" s="3" t="s">
        <v>27</v>
      </c>
      <c r="AC9" s="3" t="s">
        <v>28</v>
      </c>
      <c r="AD9" s="28" t="s">
        <v>29</v>
      </c>
      <c r="AE9" s="29"/>
    </row>
    <row r="10" spans="1:31" ht="12.75">
      <c r="A10" s="4">
        <v>1</v>
      </c>
      <c r="B10" s="30" t="s">
        <v>30</v>
      </c>
      <c r="C10" s="26"/>
      <c r="E10" s="6">
        <v>1118</v>
      </c>
      <c r="F10" s="6">
        <v>58</v>
      </c>
      <c r="G10" s="7"/>
      <c r="H10" s="6">
        <v>119</v>
      </c>
      <c r="I10" s="6">
        <v>0</v>
      </c>
      <c r="J10" s="31">
        <v>21</v>
      </c>
      <c r="K10" s="32"/>
      <c r="L10" s="31">
        <v>74</v>
      </c>
      <c r="M10" s="33"/>
      <c r="N10" s="32"/>
      <c r="O10" s="6">
        <v>743</v>
      </c>
      <c r="P10" s="31">
        <v>202</v>
      </c>
      <c r="Q10" s="33"/>
      <c r="R10" s="32"/>
      <c r="S10" s="6">
        <v>129</v>
      </c>
      <c r="T10" s="31">
        <v>3</v>
      </c>
      <c r="U10" s="32"/>
      <c r="V10" s="6">
        <v>524</v>
      </c>
      <c r="W10" s="6">
        <v>0</v>
      </c>
      <c r="X10" s="6">
        <v>369</v>
      </c>
      <c r="Y10" s="7"/>
      <c r="Z10" s="6">
        <v>7</v>
      </c>
      <c r="AA10" s="6">
        <v>87</v>
      </c>
      <c r="AB10" s="7"/>
      <c r="AC10" s="6">
        <v>3</v>
      </c>
      <c r="AD10" s="34">
        <v>4582</v>
      </c>
      <c r="AE10" s="35"/>
    </row>
    <row r="11" spans="1:31" ht="12.75">
      <c r="A11" s="4">
        <v>2</v>
      </c>
      <c r="B11" s="30" t="s">
        <v>31</v>
      </c>
      <c r="C11" s="26"/>
      <c r="E11" s="6">
        <v>14</v>
      </c>
      <c r="F11" s="6">
        <v>0</v>
      </c>
      <c r="G11" s="7"/>
      <c r="H11" s="6">
        <v>1</v>
      </c>
      <c r="I11" s="6">
        <v>0</v>
      </c>
      <c r="J11" s="31">
        <v>0</v>
      </c>
      <c r="K11" s="32"/>
      <c r="L11" s="31">
        <v>1</v>
      </c>
      <c r="M11" s="33"/>
      <c r="N11" s="32"/>
      <c r="O11" s="6">
        <v>8</v>
      </c>
      <c r="P11" s="31">
        <v>3</v>
      </c>
      <c r="Q11" s="33"/>
      <c r="R11" s="32"/>
      <c r="S11" s="6">
        <v>0</v>
      </c>
      <c r="T11" s="31">
        <v>0</v>
      </c>
      <c r="U11" s="32"/>
      <c r="V11" s="6">
        <v>3</v>
      </c>
      <c r="W11" s="6">
        <v>0</v>
      </c>
      <c r="X11" s="6">
        <v>5</v>
      </c>
      <c r="Y11" s="7"/>
      <c r="Z11" s="6">
        <v>0</v>
      </c>
      <c r="AA11" s="6">
        <v>1</v>
      </c>
      <c r="AB11" s="7"/>
      <c r="AC11" s="6">
        <v>0</v>
      </c>
      <c r="AD11" s="34">
        <v>20</v>
      </c>
      <c r="AE11" s="35"/>
    </row>
    <row r="12" spans="1:31" ht="12.75">
      <c r="A12" s="4">
        <v>3</v>
      </c>
      <c r="B12" s="30" t="s">
        <v>32</v>
      </c>
      <c r="C12" s="26"/>
      <c r="E12" s="6">
        <v>0</v>
      </c>
      <c r="F12" s="6">
        <v>0</v>
      </c>
      <c r="G12" s="7"/>
      <c r="H12" s="6">
        <v>0</v>
      </c>
      <c r="I12" s="6">
        <v>0</v>
      </c>
      <c r="J12" s="31">
        <v>0</v>
      </c>
      <c r="K12" s="32"/>
      <c r="L12" s="31">
        <v>0</v>
      </c>
      <c r="M12" s="33"/>
      <c r="N12" s="32"/>
      <c r="O12" s="6">
        <v>0</v>
      </c>
      <c r="P12" s="31">
        <v>0</v>
      </c>
      <c r="Q12" s="33"/>
      <c r="R12" s="32"/>
      <c r="S12" s="6">
        <v>0</v>
      </c>
      <c r="T12" s="31">
        <v>0</v>
      </c>
      <c r="U12" s="32"/>
      <c r="V12" s="6">
        <v>0</v>
      </c>
      <c r="W12" s="6">
        <v>0</v>
      </c>
      <c r="X12" s="6">
        <v>0</v>
      </c>
      <c r="Y12" s="7"/>
      <c r="Z12" s="6">
        <v>0</v>
      </c>
      <c r="AA12" s="6">
        <v>0</v>
      </c>
      <c r="AB12" s="7"/>
      <c r="AC12" s="6">
        <v>0</v>
      </c>
      <c r="AD12" s="34">
        <v>0</v>
      </c>
      <c r="AE12" s="35"/>
    </row>
    <row r="13" spans="1:31" ht="12.75">
      <c r="A13" s="4">
        <v>4</v>
      </c>
      <c r="B13" s="30" t="s">
        <v>33</v>
      </c>
      <c r="C13" s="26"/>
      <c r="E13" s="6">
        <v>822</v>
      </c>
      <c r="F13" s="6">
        <v>84</v>
      </c>
      <c r="G13" s="7"/>
      <c r="H13" s="6">
        <v>62</v>
      </c>
      <c r="I13" s="6">
        <v>0</v>
      </c>
      <c r="J13" s="31">
        <v>34</v>
      </c>
      <c r="K13" s="32"/>
      <c r="L13" s="31">
        <v>2</v>
      </c>
      <c r="M13" s="33"/>
      <c r="N13" s="32"/>
      <c r="O13" s="6">
        <v>728</v>
      </c>
      <c r="P13" s="31">
        <v>104</v>
      </c>
      <c r="Q13" s="33"/>
      <c r="R13" s="32"/>
      <c r="S13" s="6">
        <v>56</v>
      </c>
      <c r="T13" s="31">
        <v>0</v>
      </c>
      <c r="U13" s="32"/>
      <c r="V13" s="6">
        <v>245</v>
      </c>
      <c r="W13" s="6">
        <v>0</v>
      </c>
      <c r="X13" s="6">
        <v>205</v>
      </c>
      <c r="Y13" s="7"/>
      <c r="Z13" s="6">
        <v>4</v>
      </c>
      <c r="AA13" s="6">
        <v>80</v>
      </c>
      <c r="AB13" s="7"/>
      <c r="AC13" s="6">
        <v>0</v>
      </c>
      <c r="AD13" s="34">
        <v>7153</v>
      </c>
      <c r="AE13" s="35"/>
    </row>
    <row r="14" spans="1:31" ht="12.75">
      <c r="A14" s="4">
        <v>5</v>
      </c>
      <c r="B14" s="30" t="s">
        <v>34</v>
      </c>
      <c r="C14" s="26"/>
      <c r="E14" s="6">
        <v>153</v>
      </c>
      <c r="F14" s="6">
        <v>28</v>
      </c>
      <c r="G14" s="7"/>
      <c r="H14" s="6">
        <v>15</v>
      </c>
      <c r="I14" s="6">
        <v>0</v>
      </c>
      <c r="J14" s="31">
        <v>0</v>
      </c>
      <c r="K14" s="32"/>
      <c r="L14" s="31">
        <v>0</v>
      </c>
      <c r="M14" s="33"/>
      <c r="N14" s="32"/>
      <c r="O14" s="6">
        <v>139</v>
      </c>
      <c r="P14" s="31">
        <v>12</v>
      </c>
      <c r="Q14" s="33"/>
      <c r="R14" s="32"/>
      <c r="S14" s="6">
        <v>16</v>
      </c>
      <c r="T14" s="31">
        <v>0</v>
      </c>
      <c r="U14" s="32"/>
      <c r="V14" s="6">
        <v>80</v>
      </c>
      <c r="W14" s="6">
        <v>0</v>
      </c>
      <c r="X14" s="6">
        <v>21</v>
      </c>
      <c r="Y14" s="7"/>
      <c r="Z14" s="6">
        <v>0</v>
      </c>
      <c r="AA14" s="6">
        <v>15</v>
      </c>
      <c r="AB14" s="7"/>
      <c r="AC14" s="6">
        <v>0</v>
      </c>
      <c r="AD14" s="34">
        <v>717</v>
      </c>
      <c r="AE14" s="35"/>
    </row>
    <row r="15" spans="1:31" ht="12.75">
      <c r="A15" s="4">
        <v>6</v>
      </c>
      <c r="B15" s="30" t="s">
        <v>35</v>
      </c>
      <c r="C15" s="26"/>
      <c r="E15" s="6">
        <v>676</v>
      </c>
      <c r="F15" s="6">
        <v>8</v>
      </c>
      <c r="G15" s="7"/>
      <c r="H15" s="6">
        <v>0</v>
      </c>
      <c r="I15" s="6">
        <v>0</v>
      </c>
      <c r="J15" s="31">
        <v>180</v>
      </c>
      <c r="K15" s="32"/>
      <c r="L15" s="31">
        <v>108</v>
      </c>
      <c r="M15" s="33"/>
      <c r="N15" s="32"/>
      <c r="O15" s="6">
        <v>108</v>
      </c>
      <c r="P15" s="31">
        <v>217</v>
      </c>
      <c r="Q15" s="33"/>
      <c r="R15" s="32"/>
      <c r="S15" s="6">
        <v>78</v>
      </c>
      <c r="T15" s="31">
        <v>0</v>
      </c>
      <c r="U15" s="32"/>
      <c r="V15" s="6">
        <v>350</v>
      </c>
      <c r="W15" s="6">
        <v>0</v>
      </c>
      <c r="X15" s="6">
        <v>215</v>
      </c>
      <c r="Y15" s="7"/>
      <c r="Z15" s="6">
        <v>2</v>
      </c>
      <c r="AA15" s="6">
        <v>79</v>
      </c>
      <c r="AB15" s="7"/>
      <c r="AC15" s="6">
        <v>0</v>
      </c>
      <c r="AD15" s="34">
        <v>158</v>
      </c>
      <c r="AE15" s="35"/>
    </row>
    <row r="16" spans="1:31" ht="12.75">
      <c r="A16" s="4">
        <v>7</v>
      </c>
      <c r="B16" s="30" t="s">
        <v>36</v>
      </c>
      <c r="C16" s="26"/>
      <c r="E16" s="6">
        <v>52</v>
      </c>
      <c r="F16" s="6">
        <v>4</v>
      </c>
      <c r="G16" s="7"/>
      <c r="H16" s="6">
        <v>1</v>
      </c>
      <c r="I16" s="6">
        <v>0</v>
      </c>
      <c r="J16" s="31">
        <v>5</v>
      </c>
      <c r="K16" s="32"/>
      <c r="L16" s="31">
        <v>5</v>
      </c>
      <c r="M16" s="33"/>
      <c r="N16" s="32"/>
      <c r="O16" s="6">
        <v>30</v>
      </c>
      <c r="P16" s="31">
        <v>17</v>
      </c>
      <c r="Q16" s="33"/>
      <c r="R16" s="32"/>
      <c r="S16" s="6">
        <v>0</v>
      </c>
      <c r="T16" s="31">
        <v>0</v>
      </c>
      <c r="U16" s="32"/>
      <c r="V16" s="6">
        <v>24</v>
      </c>
      <c r="W16" s="6">
        <v>0</v>
      </c>
      <c r="X16" s="6">
        <v>19</v>
      </c>
      <c r="Y16" s="7"/>
      <c r="Z16" s="6">
        <v>0</v>
      </c>
      <c r="AA16" s="6">
        <v>6</v>
      </c>
      <c r="AB16" s="7"/>
      <c r="AC16" s="6">
        <v>0</v>
      </c>
      <c r="AD16" s="34">
        <v>830</v>
      </c>
      <c r="AE16" s="35"/>
    </row>
    <row r="17" spans="1:31" ht="12.75">
      <c r="A17" s="4"/>
      <c r="B17" s="40" t="s">
        <v>37</v>
      </c>
      <c r="C17" s="26"/>
      <c r="E17" s="8">
        <v>2682</v>
      </c>
      <c r="F17" s="8">
        <v>182</v>
      </c>
      <c r="G17" s="7"/>
      <c r="H17" s="8">
        <v>197</v>
      </c>
      <c r="I17" s="8">
        <v>0</v>
      </c>
      <c r="J17" s="41">
        <v>198</v>
      </c>
      <c r="K17" s="32"/>
      <c r="L17" s="41">
        <v>262</v>
      </c>
      <c r="M17" s="33"/>
      <c r="N17" s="32"/>
      <c r="O17" s="8">
        <v>1756</v>
      </c>
      <c r="P17" s="41">
        <v>655</v>
      </c>
      <c r="Q17" s="33"/>
      <c r="R17" s="32"/>
      <c r="S17" s="8">
        <v>269</v>
      </c>
      <c r="T17" s="41">
        <v>3</v>
      </c>
      <c r="U17" s="32"/>
      <c r="V17" s="8">
        <v>1226</v>
      </c>
      <c r="W17" s="8">
        <v>0</v>
      </c>
      <c r="X17" s="8">
        <v>828</v>
      </c>
      <c r="Y17" s="7"/>
      <c r="Z17" s="8">
        <v>13</v>
      </c>
      <c r="AA17" s="8">
        <v>268</v>
      </c>
      <c r="AB17" s="7"/>
      <c r="AC17" s="8">
        <v>3</v>
      </c>
      <c r="AD17" s="42">
        <v>12743</v>
      </c>
      <c r="AE17" s="35"/>
    </row>
    <row r="18" spans="2:31" ht="58.5" customHeight="1">
      <c r="B18" s="36" t="s">
        <v>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ht="126.75" customHeight="1" hidden="1"/>
    <row r="20" spans="2:30" ht="72" customHeight="1">
      <c r="B20" s="37" t="s">
        <v>38</v>
      </c>
      <c r="C20" s="10"/>
      <c r="D20" s="10"/>
      <c r="E20" s="10"/>
      <c r="F20" s="10"/>
      <c r="G20" s="10"/>
      <c r="H20" s="10"/>
      <c r="I20" s="38"/>
      <c r="J20" s="10"/>
      <c r="K20" s="10"/>
      <c r="L20" s="10"/>
      <c r="M20" s="10"/>
      <c r="N20" s="10"/>
      <c r="O20" s="10"/>
      <c r="P20" s="10"/>
      <c r="Q20" s="10"/>
      <c r="R20" s="39" t="s">
        <v>39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5:13" ht="42" customHeight="1">
      <c r="E21" s="5"/>
      <c r="F21" s="5"/>
      <c r="G21" s="5"/>
      <c r="H21" s="5"/>
      <c r="I21" s="5"/>
      <c r="J21" s="5"/>
      <c r="K21" s="5"/>
      <c r="L21" s="5">
        <f>L10+'[1]Лист1'!$E$10+'[2]Лист1'!$E$10+'[3]Лист1'!$E$10</f>
        <v>725</v>
      </c>
      <c r="M21" s="5">
        <f>M10+'[1]Лист1'!$E$10+'[2]Лист1'!$E$10+'[3]Лист1'!$E$10</f>
        <v>651</v>
      </c>
    </row>
    <row r="22" spans="5:9" ht="12.75">
      <c r="E22" s="5"/>
      <c r="F22" s="5"/>
      <c r="G22" s="5">
        <f>G10+'[1]Лист1'!$E$10+'[2]Лист1'!$E$10+'[3]Лист1'!$E$10</f>
        <v>651</v>
      </c>
      <c r="H22" s="5"/>
      <c r="I22" s="5"/>
    </row>
    <row r="23" spans="5:9" ht="12.75">
      <c r="E23" s="5"/>
      <c r="F23" s="5"/>
      <c r="H23" s="5"/>
      <c r="I23" s="5"/>
    </row>
    <row r="24" spans="5:9" ht="12.75">
      <c r="E24" s="5"/>
      <c r="F24" s="5"/>
      <c r="H24" s="5"/>
      <c r="I24" s="5"/>
    </row>
    <row r="25" spans="5:9" ht="12.75">
      <c r="E25" s="5"/>
      <c r="F25" s="5"/>
      <c r="H25" s="5"/>
      <c r="I25" s="5"/>
    </row>
    <row r="26" spans="5:9" ht="12.75">
      <c r="E26" s="5"/>
      <c r="F26" s="5"/>
      <c r="H26" s="5"/>
      <c r="I26" s="5"/>
    </row>
    <row r="27" spans="5:9" ht="12.75">
      <c r="E27" s="5"/>
      <c r="F27" s="5"/>
      <c r="H27" s="5"/>
      <c r="I27" s="5"/>
    </row>
    <row r="28" spans="5:9" ht="12.75">
      <c r="E28" s="5"/>
      <c r="F28" s="5"/>
      <c r="H28" s="5"/>
      <c r="I28" s="5"/>
    </row>
    <row r="29" ht="12.75">
      <c r="E29" s="5"/>
    </row>
    <row r="30" ht="12.75">
      <c r="E30" s="5"/>
    </row>
  </sheetData>
  <sheetProtection/>
  <mergeCells count="70">
    <mergeCell ref="B18:AE18"/>
    <mergeCell ref="B20:H20"/>
    <mergeCell ref="I20:Q20"/>
    <mergeCell ref="R20:AD20"/>
    <mergeCell ref="B17:C17"/>
    <mergeCell ref="J17:K17"/>
    <mergeCell ref="L17:N17"/>
    <mergeCell ref="P17:R17"/>
    <mergeCell ref="T17:U17"/>
    <mergeCell ref="AD17:AE17"/>
    <mergeCell ref="B16:C16"/>
    <mergeCell ref="J16:K16"/>
    <mergeCell ref="L16:N16"/>
    <mergeCell ref="P16:R16"/>
    <mergeCell ref="T16:U16"/>
    <mergeCell ref="AD16:AE16"/>
    <mergeCell ref="B15:C15"/>
    <mergeCell ref="J15:K15"/>
    <mergeCell ref="L15:N15"/>
    <mergeCell ref="P15:R15"/>
    <mergeCell ref="T15:U15"/>
    <mergeCell ref="AD15:AE15"/>
    <mergeCell ref="B14:C14"/>
    <mergeCell ref="J14:K14"/>
    <mergeCell ref="L14:N14"/>
    <mergeCell ref="P14:R14"/>
    <mergeCell ref="T14:U14"/>
    <mergeCell ref="AD14:AE14"/>
    <mergeCell ref="B13:C13"/>
    <mergeCell ref="J13:K13"/>
    <mergeCell ref="L13:N13"/>
    <mergeCell ref="P13:R13"/>
    <mergeCell ref="T13:U13"/>
    <mergeCell ref="AD13:AE13"/>
    <mergeCell ref="B12:C12"/>
    <mergeCell ref="J12:K12"/>
    <mergeCell ref="L12:N12"/>
    <mergeCell ref="P12:R12"/>
    <mergeCell ref="T12:U12"/>
    <mergeCell ref="AD12:AE12"/>
    <mergeCell ref="B11:C11"/>
    <mergeCell ref="J11:K11"/>
    <mergeCell ref="L11:N11"/>
    <mergeCell ref="P11:R11"/>
    <mergeCell ref="T11:U11"/>
    <mergeCell ref="AD11:AE11"/>
    <mergeCell ref="B10:C10"/>
    <mergeCell ref="J10:K10"/>
    <mergeCell ref="L10:N10"/>
    <mergeCell ref="P10:R10"/>
    <mergeCell ref="T10:U10"/>
    <mergeCell ref="AD10:AE10"/>
    <mergeCell ref="B8:C8"/>
    <mergeCell ref="F8:AC8"/>
    <mergeCell ref="AD8:AE8"/>
    <mergeCell ref="B9:C9"/>
    <mergeCell ref="J9:K9"/>
    <mergeCell ref="L9:N9"/>
    <mergeCell ref="P9:R9"/>
    <mergeCell ref="T9:U9"/>
    <mergeCell ref="AD9:AE9"/>
    <mergeCell ref="E1:T2"/>
    <mergeCell ref="AB1:AE1"/>
    <mergeCell ref="Y2:AE3"/>
    <mergeCell ref="B3:X4"/>
    <mergeCell ref="B5:X5"/>
    <mergeCell ref="E6:F6"/>
    <mergeCell ref="G6:J6"/>
    <mergeCell ref="K6:L6"/>
    <mergeCell ref="N6:P6"/>
  </mergeCells>
  <printOptions/>
  <pageMargins left="0.7874015748031497" right="0.7874015748031497" top="0.7874015748031497" bottom="0.7874015748031497" header="0.7874015748031497" footer="0.7874015748031497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2019-01-11T07:58:33Z</dcterms:created>
  <dcterms:modified xsi:type="dcterms:W3CDTF">2020-01-14T15:18:50Z</dcterms:modified>
  <cp:category/>
  <cp:version/>
  <cp:contentType/>
  <cp:contentStatus/>
</cp:coreProperties>
</file>