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gorbachuk\Desktop\"/>
    </mc:Choice>
  </mc:AlternateContent>
  <workbookProtection lockStructure="1"/>
  <bookViews>
    <workbookView xWindow="0" yWindow="0" windowWidth="28800" windowHeight="12300" activeTab="3"/>
  </bookViews>
  <sheets>
    <sheet name="кадри" sheetId="1" r:id="rId1"/>
    <sheet name="Травматизм" sheetId="3" r:id="rId2"/>
    <sheet name="Лист4" sheetId="4" state="hidden" r:id="rId3"/>
    <sheet name="фінансування" sheetId="5" r:id="rId4"/>
    <sheet name="роботи з підвищеною небезпекою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3" i="1" l="1"/>
  <c r="AA63" i="5" l="1"/>
  <c r="Z63" i="5"/>
  <c r="Y63" i="5"/>
  <c r="O63" i="5"/>
  <c r="N63" i="5"/>
  <c r="L63" i="5"/>
  <c r="K63" i="5"/>
  <c r="J63" i="5" l="1"/>
  <c r="AA60" i="3" l="1"/>
  <c r="Z60" i="3"/>
  <c r="Y60" i="3"/>
  <c r="BS60" i="3"/>
  <c r="BR60" i="3"/>
  <c r="BQ60" i="3"/>
  <c r="BO60" i="3"/>
  <c r="BN60" i="3"/>
  <c r="BM60" i="3"/>
  <c r="BK60" i="3"/>
  <c r="BJ60" i="3"/>
  <c r="BI60" i="3"/>
  <c r="BG60" i="3"/>
  <c r="BF60" i="3"/>
  <c r="BE60" i="3"/>
  <c r="BC60" i="3"/>
  <c r="BB60" i="3"/>
  <c r="BA60" i="3"/>
  <c r="BS65" i="6" l="1"/>
  <c r="AA65" i="6"/>
  <c r="Z65" i="6"/>
  <c r="Y65" i="6"/>
  <c r="W65" i="6"/>
  <c r="V65" i="6"/>
  <c r="U65" i="6"/>
  <c r="S65" i="6"/>
  <c r="R65" i="6"/>
  <c r="Q65" i="6"/>
  <c r="O65" i="6"/>
  <c r="N65" i="6"/>
  <c r="M65" i="6"/>
  <c r="K65" i="6"/>
  <c r="J65" i="6"/>
  <c r="I65" i="6"/>
  <c r="F65" i="6"/>
  <c r="G65" i="6"/>
  <c r="E65" i="6"/>
  <c r="I63" i="5" l="1"/>
  <c r="M63" i="5" s="1"/>
  <c r="D63" i="5"/>
  <c r="G63" i="5"/>
  <c r="F63" i="5"/>
  <c r="E63" i="5"/>
  <c r="AZ60" i="3" l="1"/>
  <c r="AV60" i="3"/>
  <c r="AU60" i="3"/>
  <c r="AT60" i="3"/>
  <c r="AS60" i="3"/>
  <c r="AR60" i="3"/>
  <c r="AQ60" i="3"/>
  <c r="AP60" i="3"/>
  <c r="AO60" i="3"/>
  <c r="AN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</calcChain>
</file>

<file path=xl/sharedStrings.xml><?xml version="1.0" encoding="utf-8"?>
<sst xmlns="http://schemas.openxmlformats.org/spreadsheetml/2006/main" count="367" uniqueCount="154">
  <si>
    <t xml:space="preserve">середньооблікова чисельність працівників </t>
  </si>
  <si>
    <t>з них жінок</t>
  </si>
  <si>
    <t>працівників віком до 18 років</t>
  </si>
  <si>
    <t>плинність кадрів</t>
  </si>
  <si>
    <t>наявність профспілкової організації</t>
  </si>
  <si>
    <t>кількість вибраних уповноважених трудового колективу</t>
  </si>
  <si>
    <t>комісія з охорони праці (осіб)</t>
  </si>
  <si>
    <t xml:space="preserve">№пп </t>
  </si>
  <si>
    <t xml:space="preserve">назва підприємства </t>
  </si>
  <si>
    <t xml:space="preserve">залізничний транспорт </t>
  </si>
  <si>
    <t>Морський транспорт</t>
  </si>
  <si>
    <t>Річковий транспорт</t>
  </si>
  <si>
    <t>Дорожнє господарство</t>
  </si>
  <si>
    <t>Поштовий зв'язок</t>
  </si>
  <si>
    <t>Всього</t>
  </si>
  <si>
    <t xml:space="preserve">УДППЗ «Укрпошта» </t>
  </si>
  <si>
    <t xml:space="preserve">ДП «Укрводшлях» </t>
  </si>
  <si>
    <t xml:space="preserve">ДП «Адміністрація морських портів України» </t>
  </si>
  <si>
    <t>ДП «Бердянський морський торговельний порт»</t>
  </si>
  <si>
    <t>ДП «Білгород-Дністровський морський торговельний порт»</t>
  </si>
  <si>
    <t>ДП «Ізмаїльський морський торговельний порт»</t>
  </si>
  <si>
    <t>ДП «Маріупольський морський торговельний порт»</t>
  </si>
  <si>
    <t>ДП «Миколаївський морський торговельний порт»</t>
  </si>
  <si>
    <t>ДП «Одеський морський торговельний порт»</t>
  </si>
  <si>
    <t>ДП «Ренійський морський торговельний порт»</t>
  </si>
  <si>
    <t>ДП «Морський торговельний порт «Усть-Дунайськ»</t>
  </si>
  <si>
    <t>ДП «Херсонський морський торговельний порт»</t>
  </si>
  <si>
    <t>ДП «Морський торговельний порт «Южний»</t>
  </si>
  <si>
    <t>ПрАТ «Українське Дунайське пароплавство»</t>
  </si>
  <si>
    <t>ДП «Стивідорна компанія  «Ольвія»</t>
  </si>
  <si>
    <t>ДП  «Скадовський морський торговельний порт»</t>
  </si>
  <si>
    <t xml:space="preserve">Державне підприємство обслуговування повітряного руху України </t>
  </si>
  <si>
    <t>ДП «Міжнародний аеропорт «Бориспіль»</t>
  </si>
  <si>
    <t>ДП «Міжнародний аеропорт «Львів» ім. Данила Галицького»</t>
  </si>
  <si>
    <t xml:space="preserve">ПАТ «Укрзалізниця» </t>
  </si>
  <si>
    <t xml:space="preserve">Приватне акціонерне товариство «Київ-Дніпровське міжгалузеве підприємство промислового залізничного транспорту» </t>
  </si>
  <si>
    <t>ДП «ДержавтотрансНДІпроект»</t>
  </si>
  <si>
    <t>Українське державне підприємство по обслуговуванню іноземних та вітчизняних автотранспортних засобів «Укрінтеравтосервіс»</t>
  </si>
  <si>
    <t>ДП «Укрсервіс Мінтрансу»</t>
  </si>
  <si>
    <t>ПрАТ «Харківський електротехнічний завод «Трансзв’язок»</t>
  </si>
  <si>
    <t>ДП «Науково – дослідний проектно – конструкторський інститут морського флоту України з дослідним виробництвом»</t>
  </si>
  <si>
    <t>ДП «Класифікаційне товариство «Регістр судноплавства України»</t>
  </si>
  <si>
    <t>ДП «Державний проектно-вишукувальний та науково-дослідний інститут морського транспорту «ЧорноморНДІпроект»</t>
  </si>
  <si>
    <t>ДУ «Держгідрографія»</t>
  </si>
  <si>
    <t>Інспекція з питань підготовки та дипломування моряків</t>
  </si>
  <si>
    <t>Укравтодор</t>
  </si>
  <si>
    <t>Авіаційний транспорт</t>
  </si>
  <si>
    <t>ДП «Адміністрація річкових портів»</t>
  </si>
  <si>
    <t>є</t>
  </si>
  <si>
    <t>1. Загальна кількість нещасних випадків на підприємстві</t>
  </si>
  <si>
    <t>3.2.   працівники віком до 18 років</t>
  </si>
  <si>
    <t>5. Зареєстровано випадків мікротравм внаслідок травмувань, які не призвели до втрати працездатності</t>
  </si>
  <si>
    <t>6. Зареєстровано небезпек, інцидентів</t>
  </si>
  <si>
    <t>10.   Коефіцієнт виробничих втрат (Кв.в)</t>
  </si>
  <si>
    <t xml:space="preserve">1. Проведено семінарів, нарад, лекцій, бесід з охорони праці, днів безпеки   </t>
  </si>
  <si>
    <t xml:space="preserve">2. Видано  службою охорони праці приписів </t>
  </si>
  <si>
    <t>3 Направлено службою охорони праці подань керівникам підприємств про притягнення до відповідальності осіб винних у виявлених порушеннях</t>
  </si>
  <si>
    <t xml:space="preserve">4 Кількість осіб, притягнутих службою охорони праці до відповідальності </t>
  </si>
  <si>
    <t>5 Кількість працівників відзначених за успіхи в охороні праці матеріально, осіб</t>
  </si>
  <si>
    <t>6 Кількість працівників відзначених за успіхи в в охороні праці морально ( подяками, грамотами тощо), осіб.</t>
  </si>
  <si>
    <t>7 Кількість класів з охорони праці</t>
  </si>
  <si>
    <t>8 Кількість куточків охорони праці</t>
  </si>
  <si>
    <t xml:space="preserve">9 Кількість проведених засідань комісії з питань охорони праці. </t>
  </si>
  <si>
    <t>10  Проведено заходів адміністративно-громадського контролю стану охорони праці за участю керівництва підприємства, оформлених протоколами, актами тощо</t>
  </si>
  <si>
    <t xml:space="preserve">11  Кількість перевірок органами Держпраці </t>
  </si>
  <si>
    <t>11.1. зайнято перевірками робочих днів</t>
  </si>
  <si>
    <t xml:space="preserve">                                                                           таб 4     Показники роботи служби охорони праці</t>
  </si>
  <si>
    <t xml:space="preserve">                                                                                                                                        таб 5  Фінансування охорони праці</t>
  </si>
  <si>
    <t>1. Фонд оплати праціі</t>
  </si>
  <si>
    <t>8    Страховий тариф на загальнообов'язкове державне соціальне страхування від нещасного випадку на виробництві та професійного захворювання</t>
  </si>
  <si>
    <t xml:space="preserve">9   Сплачено страхових внесків до Фонду соціального страхування України </t>
  </si>
  <si>
    <t>11.2.   виплати потерпілим (особам, що були на утриманні у потерпілого)</t>
  </si>
  <si>
    <t>6. Кількість робочих місць, на яких покращено умови праці всього</t>
  </si>
  <si>
    <t>6.1.  на них зайнято працівників  (осіб)</t>
  </si>
  <si>
    <t>7. Кількість працівників, яких, згідно з колективним договором, підприємство зобов’язане забезпечити спецодягом, спецвзуттям та іншими ЗІЗ (осіб)</t>
  </si>
  <si>
    <t>7.1. Кількість працівників яким видані спецодяг, спецвзуття та інші ЗІЗ у звітному році у повному обсязі, відповідно до норм (осіб)</t>
  </si>
  <si>
    <t>8.   Забезпечення санітарно-побутовими приміщеннями і приладдям ( у відсотках до норм  %)</t>
  </si>
  <si>
    <t xml:space="preserve">9.     Утримання лікувально-профілактичних закладів: кількість медичних пунктів,
</t>
  </si>
  <si>
    <t xml:space="preserve">9     кількість профілакторіїв, </t>
  </si>
  <si>
    <t>9…..кількість баз відпочинку</t>
  </si>
  <si>
    <t xml:space="preserve"> </t>
  </si>
  <si>
    <t>3,64 від ЄСВ</t>
  </si>
  <si>
    <t>3,886 від ЄСВ</t>
  </si>
  <si>
    <t>6,5397 від ЄСВ</t>
  </si>
  <si>
    <t>нема</t>
  </si>
  <si>
    <t>ПрАТ"МППЗт"</t>
  </si>
  <si>
    <t>ПрАТ "М П П З Т"</t>
  </si>
  <si>
    <t xml:space="preserve"> «Укрінтеравтосервіс»</t>
  </si>
  <si>
    <t>1 750,605</t>
  </si>
  <si>
    <t>1 750,6</t>
  </si>
  <si>
    <t>4790,4.</t>
  </si>
  <si>
    <t>4040,6.</t>
  </si>
  <si>
    <t>ДП "Ыллычы</t>
  </si>
  <si>
    <t>ДП «... «ЧорноморНДІпроект»</t>
  </si>
  <si>
    <t xml:space="preserve">ДП МТП Чорноморськ    </t>
  </si>
  <si>
    <t>ДП МТП Чорноморськ</t>
  </si>
  <si>
    <t xml:space="preserve">  </t>
  </si>
  <si>
    <t>осіб з інвалідністю</t>
  </si>
  <si>
    <r>
      <t xml:space="preserve">                          </t>
    </r>
    <r>
      <rPr>
        <b/>
        <sz val="16"/>
        <color rgb="FFFFFF00"/>
        <rFont val="Arial Black"/>
        <family val="2"/>
        <charset val="204"/>
      </rPr>
      <t>Морський  транспорт</t>
    </r>
  </si>
  <si>
    <r>
      <t xml:space="preserve">1. Кількість нещасних </t>
    </r>
    <r>
      <rPr>
        <b/>
        <sz val="14"/>
        <color theme="1"/>
        <rFont val="Arial Black"/>
        <family val="2"/>
        <charset val="204"/>
      </rPr>
      <t>випадків</t>
    </r>
    <r>
      <rPr>
        <sz val="14"/>
        <color theme="1"/>
        <rFont val="Arial Black"/>
        <family val="2"/>
        <charset val="204"/>
      </rPr>
      <t xml:space="preserve"> на виробництві, всього</t>
    </r>
  </si>
  <si>
    <t>1.1. у т.ч.: -  зі смертельним наслідком</t>
  </si>
  <si>
    <t>1.2.  групові випадки</t>
  </si>
  <si>
    <t>1.3  з тяжкими наслідками</t>
  </si>
  <si>
    <t>1.3 Кількість зниклих працівників під час виконання трудових (посадових) обов'язків (осіб)</t>
  </si>
  <si>
    <t>1.4. Кількість потерпілих внаслідок гострих професійних захворювань (отруєнь), (осіб)</t>
  </si>
  <si>
    <t>1.5 Кількість облікових професійних захворювань на підприємстві, всього (осіб)</t>
  </si>
  <si>
    <t>1.5. Кількість вперше виявлених професійних захворювань у звітному періоді (осіб)</t>
  </si>
  <si>
    <t>2. Кількість потерпілих від нещасних випадків на виробництві, про які складено акти за формою Н-1, всього (осіб)</t>
  </si>
  <si>
    <t>2.1.    з них - жінки</t>
  </si>
  <si>
    <t xml:space="preserve">2.2.   особи у стані алкогольного чи наркотичного сп’яніння </t>
  </si>
  <si>
    <t xml:space="preserve">2.3.   потерпіли під час групових нещасних випадків </t>
  </si>
  <si>
    <t xml:space="preserve">2.4.    потерпілих зі смертельним наслідком </t>
  </si>
  <si>
    <t>2.5.    працівники, яким встановлено інвалідність</t>
  </si>
  <si>
    <t>3. Кількість людино-днів непрацездатності, пов’язаної з виробничим травматизмом на підприємстві</t>
  </si>
  <si>
    <t>4. Кількість випадків смерті на виробництві, які не пов’язано з виробництвом (складено акт Н-5) (осіб)</t>
  </si>
  <si>
    <t>5. Коефіцієнт частоти нещасних випадків (Кч)</t>
  </si>
  <si>
    <t>6. Коефіцієнт тяжкості нещасних випадків(Кт)</t>
  </si>
  <si>
    <t>Інші</t>
  </si>
  <si>
    <r>
      <t xml:space="preserve">                                                                                            </t>
    </r>
    <r>
      <rPr>
        <b/>
        <sz val="18"/>
        <color theme="1"/>
        <rFont val="Arial Black"/>
        <family val="2"/>
        <charset val="204"/>
      </rPr>
      <t>Показники виробничого травматизму</t>
    </r>
  </si>
  <si>
    <t>Заплановані витрати на охорону праці (фінплан)</t>
  </si>
  <si>
    <t xml:space="preserve"> Витрачено на охорону праці, всього </t>
  </si>
  <si>
    <t xml:space="preserve">  Витрачено на охорону праці (у відсотках від фонду оплати праці за попередній рік)</t>
  </si>
  <si>
    <t xml:space="preserve"> Витрати на охорону праці одного працівника</t>
  </si>
  <si>
    <t xml:space="preserve">   Витрати  на навчання з питань охорони праці</t>
  </si>
  <si>
    <t xml:space="preserve"> Витрати на придбання спецодягу та спецодягом, спецвзуттям та іншими ЗІЗ</t>
  </si>
  <si>
    <t xml:space="preserve">  Отримано коштів від Фонду соціального страхування України на фінансування заходів з профілактики виробничого травматизму</t>
  </si>
  <si>
    <t>Витрати, пов’язані з виробничим травматизмом, всього:</t>
  </si>
  <si>
    <t>Витрати, пов’язані з розслідуванням нещасних випадків</t>
  </si>
  <si>
    <t>Витрати на пільги та компенсації за роботу у важких та шкідливих умовах праці за рахунок коштів підприємства працівникам , яким встановлено хоча б один із видів пільг чи компенсацій (на доплати, молоко, додаткові відпустки, пенсії за списками № 1 та № 2 тощо)</t>
  </si>
  <si>
    <t>Витрати на реалізацію плану заходів Галузевої програми поліпшення стану безпеки, гігієни праці та виробничого середовища на 2014 – 2018 роки</t>
  </si>
  <si>
    <r>
      <t>8517,0</t>
    </r>
    <r>
      <rPr>
        <sz val="14"/>
        <color theme="1"/>
        <rFont val="Arial Black"/>
        <family val="2"/>
        <charset val="204"/>
      </rPr>
      <t>.</t>
    </r>
  </si>
  <si>
    <t xml:space="preserve">Інші підприємства </t>
  </si>
  <si>
    <t>ДП «Науково – дослідний проектно – конструкторський інститут морського флоту України з дослідним виробництвом» (УкрНДІМФ)</t>
  </si>
  <si>
    <t>інформація про підприємство</t>
  </si>
  <si>
    <t>УДП по обслуговуванню іноземних та вітчизняних автотранспортних засобів «Укрінтеравтосервіс»</t>
  </si>
  <si>
    <t>Витраченона заходи передбачені колективним договором, всього</t>
  </si>
  <si>
    <t>1, 7968</t>
  </si>
  <si>
    <t xml:space="preserve">тис.грн. </t>
  </si>
  <si>
    <t>тис.грн.</t>
  </si>
  <si>
    <t>%</t>
  </si>
  <si>
    <t xml:space="preserve"> Кількість робочих місць з підвищеною небезпекою</t>
  </si>
  <si>
    <t xml:space="preserve">Кількість  об’єктів  підвищеної небезпеки  </t>
  </si>
  <si>
    <t xml:space="preserve"> Кількість працівників зайнятих на роботах з підвищеною небезпекою (осіб)</t>
  </si>
  <si>
    <t xml:space="preserve">  Кількість робочих місць з шкідливими умовами праці</t>
  </si>
  <si>
    <t>Кількість працівників, які на них працюють (осіб)</t>
  </si>
  <si>
    <t xml:space="preserve">  у т.ч. жінок (осіб)</t>
  </si>
  <si>
    <t xml:space="preserve"> Рівень  забезпечення спецодягом у відсотках до норм (%)</t>
  </si>
  <si>
    <t xml:space="preserve"> Рівень забезпечення спецвзуттям у відсотках до норм (%)</t>
  </si>
  <si>
    <t>Кількість працівників, які отримують хоча б одну пільгу чи компенсацію за работу на важких роботах, роботах із шкідливими і небезпечними умовами праці (осіб)</t>
  </si>
  <si>
    <t xml:space="preserve">Залізничний транспорт </t>
  </si>
  <si>
    <t>Загальна кількість працюючих</t>
  </si>
  <si>
    <t>з них, жінок</t>
  </si>
  <si>
    <t xml:space="preserve">Показники витрат на охорону праці </t>
  </si>
  <si>
    <t>Стан виконання робіт з підвищеною небезпекою,  експлуатації об’єктів підвищеної небезпеки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</si>
</sst>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20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Black"/>
      <family val="2"/>
      <charset val="204"/>
    </font>
    <font>
      <sz val="14"/>
      <color theme="1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4"/>
      <color rgb="FFFF0000"/>
      <name val="Arial Black"/>
      <family val="2"/>
      <charset val="204"/>
    </font>
    <font>
      <b/>
      <sz val="11"/>
      <color rgb="FFFF0000"/>
      <name val="Arial Black"/>
      <family val="2"/>
      <charset val="204"/>
    </font>
    <font>
      <b/>
      <sz val="12"/>
      <color rgb="FFFF0000"/>
      <name val="Arial Black"/>
      <family val="2"/>
      <charset val="204"/>
    </font>
    <font>
      <sz val="14"/>
      <color rgb="FFFF0000"/>
      <name val="Arial Black"/>
      <family val="2"/>
      <charset val="204"/>
    </font>
    <font>
      <sz val="11"/>
      <color rgb="FFFF0000"/>
      <name val="Arial Black"/>
      <family val="2"/>
      <charset val="204"/>
    </font>
    <font>
      <sz val="12"/>
      <color rgb="FFFF0000"/>
      <name val="Arial Black"/>
      <family val="2"/>
      <charset val="204"/>
    </font>
    <font>
      <b/>
      <sz val="14"/>
      <color theme="1"/>
      <name val="Sitka Small"/>
      <charset val="204"/>
    </font>
    <font>
      <sz val="14"/>
      <color theme="1"/>
      <name val="Arial Narrow"/>
      <family val="2"/>
      <charset val="204"/>
    </font>
    <font>
      <sz val="12"/>
      <color theme="1"/>
      <name val="Arial Black"/>
      <family val="2"/>
      <charset val="204"/>
    </font>
    <font>
      <b/>
      <sz val="14"/>
      <color theme="1"/>
      <name val="Arial Black"/>
      <family val="2"/>
      <charset val="204"/>
    </font>
    <font>
      <b/>
      <sz val="16"/>
      <color theme="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b/>
      <sz val="16"/>
      <color rgb="FFFF0000"/>
      <name val="Arial Black"/>
      <family val="2"/>
      <charset val="204"/>
    </font>
    <font>
      <sz val="16"/>
      <color rgb="FFFF0000"/>
      <name val="Arial Black"/>
      <family val="2"/>
      <charset val="204"/>
    </font>
    <font>
      <b/>
      <sz val="10"/>
      <color theme="1"/>
      <name val="Arial Black"/>
      <family val="2"/>
      <charset val="204"/>
    </font>
    <font>
      <b/>
      <sz val="14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2"/>
      <color theme="5"/>
      <name val="Calibri"/>
      <family val="2"/>
      <charset val="204"/>
      <scheme val="minor"/>
    </font>
    <font>
      <b/>
      <sz val="16"/>
      <color theme="5" tint="0.79998168889431442"/>
      <name val="Times New Roman"/>
      <family val="1"/>
      <charset val="204"/>
    </font>
    <font>
      <b/>
      <sz val="16"/>
      <color theme="5" tint="0.7999816888943144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5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6"/>
      <color rgb="FFFFFF00"/>
      <name val="Arial Black"/>
      <family val="2"/>
      <charset val="204"/>
    </font>
    <font>
      <sz val="12"/>
      <color rgb="FFFFFF00"/>
      <name val="Arial Black"/>
      <family val="2"/>
      <charset val="204"/>
    </font>
    <font>
      <b/>
      <sz val="14"/>
      <color rgb="FFFFFF00"/>
      <name val="Arial Black"/>
      <family val="2"/>
      <charset val="204"/>
    </font>
    <font>
      <b/>
      <sz val="12"/>
      <color rgb="FFFFFF00"/>
      <name val="Arial Black"/>
      <family val="2"/>
      <charset val="204"/>
    </font>
    <font>
      <sz val="12"/>
      <name val="Arial Black"/>
      <family val="2"/>
      <charset val="204"/>
    </font>
    <font>
      <b/>
      <sz val="14"/>
      <name val="Arial Black"/>
      <family val="2"/>
      <charset val="204"/>
    </font>
    <font>
      <b/>
      <sz val="12"/>
      <name val="Arial Black"/>
      <family val="2"/>
      <charset val="204"/>
    </font>
    <font>
      <sz val="12"/>
      <color theme="5"/>
      <name val="Calibri"/>
      <family val="2"/>
      <charset val="204"/>
      <scheme val="minor"/>
    </font>
    <font>
      <b/>
      <sz val="12"/>
      <color theme="5"/>
      <name val="Arial Black"/>
      <family val="2"/>
      <charset val="204"/>
    </font>
    <font>
      <sz val="14"/>
      <name val="Times New Roman"/>
      <family val="1"/>
      <charset val="204"/>
    </font>
    <font>
      <sz val="14"/>
      <name val="Arial Black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2"/>
      <color theme="0"/>
      <name val="Arial Black"/>
      <family val="2"/>
      <charset val="204"/>
    </font>
    <font>
      <b/>
      <sz val="12"/>
      <color theme="0"/>
      <name val="Arial Black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Arial Black"/>
      <family val="2"/>
      <charset val="204"/>
    </font>
    <font>
      <sz val="16"/>
      <name val="Arial Black"/>
      <family val="2"/>
      <charset val="204"/>
    </font>
    <font>
      <sz val="14"/>
      <color rgb="FFFFFF00"/>
      <name val="Arial Black"/>
      <family val="2"/>
      <charset val="204"/>
    </font>
    <font>
      <b/>
      <sz val="11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000000"/>
      <name val="Arial Black"/>
      <family val="2"/>
      <charset val="204"/>
    </font>
    <font>
      <sz val="14"/>
      <color theme="7" tint="0.79998168889431442"/>
      <name val="Arial Black"/>
      <family val="2"/>
      <charset val="204"/>
    </font>
    <font>
      <b/>
      <sz val="14"/>
      <color theme="7" tint="0.79998168889431442"/>
      <name val="Arial Black"/>
      <family val="2"/>
      <charset val="204"/>
    </font>
    <font>
      <sz val="12"/>
      <color theme="7" tint="0.79998168889431442"/>
      <name val="Arial Black"/>
      <family val="2"/>
      <charset val="204"/>
    </font>
    <font>
      <b/>
      <sz val="12"/>
      <color theme="7" tint="0.79998168889431442"/>
      <name val="Arial Black"/>
      <family val="2"/>
      <charset val="204"/>
    </font>
    <font>
      <b/>
      <sz val="16"/>
      <color theme="7" tint="0.79998168889431442"/>
      <name val="Arial Black"/>
      <family val="2"/>
      <charset val="204"/>
    </font>
    <font>
      <b/>
      <sz val="16"/>
      <name val="Arial Black"/>
      <family val="2"/>
      <charset val="204"/>
    </font>
    <font>
      <sz val="16"/>
      <color rgb="FF000000"/>
      <name val="Arial Black"/>
      <family val="2"/>
      <charset val="204"/>
    </font>
    <font>
      <sz val="16"/>
      <color theme="7" tint="0.79998168889431442"/>
      <name val="Arial Black"/>
      <family val="2"/>
      <charset val="204"/>
    </font>
    <font>
      <b/>
      <sz val="18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1"/>
      <color rgb="FFC00000"/>
      <name val="Arial Black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C00000"/>
      <name val="Arial Black"/>
      <family val="2"/>
      <charset val="204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Arial Black"/>
      <family val="2"/>
      <charset val="204"/>
    </font>
    <font>
      <b/>
      <sz val="14"/>
      <color rgb="FFC00000"/>
      <name val="Times New Roman"/>
      <family val="1"/>
      <charset val="204"/>
    </font>
    <font>
      <sz val="14"/>
      <color rgb="FFFF0000"/>
      <name val="Arial Narrow"/>
      <family val="2"/>
      <charset val="204"/>
    </font>
    <font>
      <sz val="14"/>
      <color rgb="FFC00000"/>
      <name val="Arial Narrow"/>
      <family val="2"/>
      <charset val="204"/>
    </font>
    <font>
      <b/>
      <sz val="14"/>
      <color theme="0"/>
      <name val="Arial Black"/>
      <family val="2"/>
      <charset val="204"/>
    </font>
    <font>
      <sz val="14"/>
      <color rgb="FF808080"/>
      <name val="Arial Black"/>
      <family val="2"/>
      <charset val="204"/>
    </font>
    <font>
      <sz val="14"/>
      <color rgb="FF000000"/>
      <name val="Arial Black"/>
      <family val="2"/>
      <charset val="204"/>
    </font>
    <font>
      <b/>
      <sz val="14"/>
      <color theme="5"/>
      <name val="Arial Black"/>
      <family val="2"/>
      <charset val="204"/>
    </font>
    <font>
      <b/>
      <sz val="18"/>
      <color theme="1"/>
      <name val="Arial Black"/>
      <family val="2"/>
      <charset val="204"/>
    </font>
    <font>
      <sz val="16"/>
      <color theme="1"/>
      <name val="Arial"/>
      <family val="2"/>
      <charset val="204"/>
    </font>
    <font>
      <sz val="22"/>
      <color theme="1"/>
      <name val="Arial Black"/>
      <family val="2"/>
      <charset val="204"/>
    </font>
    <font>
      <b/>
      <sz val="16"/>
      <color theme="4" tint="0.79998168889431442"/>
      <name val="Arial Black"/>
      <family val="2"/>
      <charset val="204"/>
    </font>
    <font>
      <sz val="11"/>
      <color theme="4" tint="0.79998168889431442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shrinkToFit="1" readingOrder="1"/>
    </xf>
    <xf numFmtId="0" fontId="3" fillId="0" borderId="1" xfId="0" applyFont="1" applyBorder="1" applyAlignment="1">
      <alignment wrapText="1" shrinkToFit="1" readingOrder="1"/>
    </xf>
    <xf numFmtId="0" fontId="3" fillId="0" borderId="4" xfId="0" applyFont="1" applyBorder="1" applyAlignment="1">
      <alignment shrinkToFit="1" readingOrder="1"/>
    </xf>
    <xf numFmtId="0" fontId="3" fillId="3" borderId="1" xfId="0" applyFont="1" applyFill="1" applyBorder="1" applyAlignment="1">
      <alignment shrinkToFit="1" readingOrder="1"/>
    </xf>
    <xf numFmtId="0" fontId="3" fillId="2" borderId="1" xfId="0" applyFont="1" applyFill="1" applyBorder="1" applyAlignment="1">
      <alignment shrinkToFit="1" readingOrder="1"/>
    </xf>
    <xf numFmtId="0" fontId="0" fillId="2" borderId="0" xfId="0" applyFill="1"/>
    <xf numFmtId="0" fontId="3" fillId="4" borderId="1" xfId="0" applyFont="1" applyFill="1" applyBorder="1" applyAlignment="1">
      <alignment shrinkToFit="1" readingOrder="1"/>
    </xf>
    <xf numFmtId="0" fontId="3" fillId="5" borderId="1" xfId="0" applyFont="1" applyFill="1" applyBorder="1" applyAlignment="1">
      <alignment shrinkToFit="1" readingOrder="1"/>
    </xf>
    <xf numFmtId="0" fontId="3" fillId="6" borderId="1" xfId="0" applyFont="1" applyFill="1" applyBorder="1" applyAlignment="1">
      <alignment shrinkToFit="1" readingOrder="1"/>
    </xf>
    <xf numFmtId="0" fontId="3" fillId="8" borderId="1" xfId="0" applyFont="1" applyFill="1" applyBorder="1" applyAlignment="1">
      <alignment shrinkToFit="1" readingOrder="1"/>
    </xf>
    <xf numFmtId="0" fontId="0" fillId="4" borderId="1" xfId="0" applyFill="1" applyBorder="1"/>
    <xf numFmtId="0" fontId="3" fillId="2" borderId="1" xfId="0" applyFont="1" applyFill="1" applyBorder="1" applyAlignment="1">
      <alignment wrapText="1" shrinkToFit="1" readingOrder="1"/>
    </xf>
    <xf numFmtId="0" fontId="3" fillId="2" borderId="4" xfId="0" applyFont="1" applyFill="1" applyBorder="1" applyAlignment="1">
      <alignment shrinkToFit="1" readingOrder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5" borderId="1" xfId="0" applyFont="1" applyFill="1" applyBorder="1" applyAlignment="1">
      <alignment wrapText="1" shrinkToFit="1" readingOrder="1"/>
    </xf>
    <xf numFmtId="0" fontId="4" fillId="5" borderId="0" xfId="0" applyFont="1" applyFill="1" applyAlignment="1">
      <alignment wrapText="1"/>
    </xf>
    <xf numFmtId="0" fontId="6" fillId="5" borderId="1" xfId="0" applyFont="1" applyFill="1" applyBorder="1" applyAlignment="1">
      <alignment shrinkToFit="1" readingOrder="1"/>
    </xf>
    <xf numFmtId="0" fontId="6" fillId="3" borderId="1" xfId="0" applyFont="1" applyFill="1" applyBorder="1" applyAlignment="1">
      <alignment shrinkToFit="1" readingOrder="1"/>
    </xf>
    <xf numFmtId="0" fontId="3" fillId="3" borderId="5" xfId="0" applyFont="1" applyFill="1" applyBorder="1" applyAlignment="1">
      <alignment shrinkToFit="1" readingOrder="1"/>
    </xf>
    <xf numFmtId="0" fontId="3" fillId="3" borderId="5" xfId="0" applyFont="1" applyFill="1" applyBorder="1" applyAlignment="1">
      <alignment horizontal="center" vertical="center" wrapText="1" shrinkToFit="1" readingOrder="1"/>
    </xf>
    <xf numFmtId="0" fontId="3" fillId="0" borderId="7" xfId="0" applyFont="1" applyBorder="1" applyAlignment="1">
      <alignment shrinkToFit="1" readingOrder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6" fillId="2" borderId="1" xfId="0" applyFont="1" applyFill="1" applyBorder="1" applyAlignment="1">
      <alignment shrinkToFit="1" readingOrder="1"/>
    </xf>
    <xf numFmtId="0" fontId="6" fillId="3" borderId="1" xfId="0" applyFont="1" applyFill="1" applyBorder="1" applyAlignment="1">
      <alignment horizontal="center" vertical="center" wrapText="1" shrinkToFit="1" readingOrder="1"/>
    </xf>
    <xf numFmtId="0" fontId="2" fillId="0" borderId="1" xfId="0" applyFont="1" applyBorder="1" applyAlignment="1">
      <alignment vertical="top" readingOrder="1"/>
    </xf>
    <xf numFmtId="0" fontId="0" fillId="0" borderId="1" xfId="0" applyBorder="1" applyAlignment="1">
      <alignment vertical="top" readingOrder="1"/>
    </xf>
    <xf numFmtId="0" fontId="6" fillId="3" borderId="1" xfId="0" applyFont="1" applyFill="1" applyBorder="1" applyAlignment="1">
      <alignment vertical="top" shrinkToFit="1" readingOrder="1"/>
    </xf>
    <xf numFmtId="0" fontId="1" fillId="3" borderId="1" xfId="0" applyFont="1" applyFill="1" applyBorder="1" applyAlignment="1">
      <alignment vertical="top" readingOrder="1"/>
    </xf>
    <xf numFmtId="0" fontId="3" fillId="3" borderId="1" xfId="0" applyFont="1" applyFill="1" applyBorder="1" applyAlignment="1">
      <alignment vertical="top" shrinkToFit="1" readingOrder="1"/>
    </xf>
    <xf numFmtId="0" fontId="0" fillId="3" borderId="1" xfId="0" applyFill="1" applyBorder="1" applyAlignment="1">
      <alignment vertical="top" readingOrder="1"/>
    </xf>
    <xf numFmtId="0" fontId="3" fillId="0" borderId="1" xfId="0" applyFont="1" applyBorder="1" applyAlignment="1">
      <alignment vertical="top" shrinkToFit="1" readingOrder="1"/>
    </xf>
    <xf numFmtId="0" fontId="6" fillId="5" borderId="1" xfId="0" applyFont="1" applyFill="1" applyBorder="1" applyAlignment="1">
      <alignment vertical="top" shrinkToFit="1" readingOrder="1"/>
    </xf>
    <xf numFmtId="0" fontId="1" fillId="5" borderId="1" xfId="0" applyFont="1" applyFill="1" applyBorder="1" applyAlignment="1">
      <alignment vertical="top" readingOrder="1"/>
    </xf>
    <xf numFmtId="0" fontId="3" fillId="5" borderId="1" xfId="0" applyFont="1" applyFill="1" applyBorder="1" applyAlignment="1">
      <alignment vertical="top" shrinkToFit="1" readingOrder="1"/>
    </xf>
    <xf numFmtId="0" fontId="0" fillId="5" borderId="1" xfId="0" applyFill="1" applyBorder="1" applyAlignment="1">
      <alignment vertical="top" readingOrder="1"/>
    </xf>
    <xf numFmtId="0" fontId="6" fillId="2" borderId="1" xfId="0" applyFont="1" applyFill="1" applyBorder="1" applyAlignment="1">
      <alignment vertical="top" shrinkToFit="1" readingOrder="1"/>
    </xf>
    <xf numFmtId="0" fontId="1" fillId="2" borderId="1" xfId="0" applyFont="1" applyFill="1" applyBorder="1" applyAlignment="1">
      <alignment vertical="top" readingOrder="1"/>
    </xf>
    <xf numFmtId="0" fontId="3" fillId="2" borderId="1" xfId="0" applyFont="1" applyFill="1" applyBorder="1" applyAlignment="1">
      <alignment vertical="top" shrinkToFit="1" readingOrder="1"/>
    </xf>
    <xf numFmtId="0" fontId="0" fillId="2" borderId="1" xfId="0" applyFill="1" applyBorder="1" applyAlignment="1">
      <alignment vertical="top" readingOrder="1"/>
    </xf>
    <xf numFmtId="0" fontId="3" fillId="6" borderId="1" xfId="0" applyFont="1" applyFill="1" applyBorder="1" applyAlignment="1">
      <alignment vertical="top" shrinkToFit="1" readingOrder="1"/>
    </xf>
    <xf numFmtId="0" fontId="0" fillId="6" borderId="1" xfId="0" applyFill="1" applyBorder="1" applyAlignment="1">
      <alignment vertical="top" readingOrder="1"/>
    </xf>
    <xf numFmtId="0" fontId="3" fillId="8" borderId="1" xfId="0" applyFont="1" applyFill="1" applyBorder="1" applyAlignment="1">
      <alignment vertical="top" shrinkToFit="1" readingOrder="1"/>
    </xf>
    <xf numFmtId="0" fontId="0" fillId="8" borderId="1" xfId="0" applyFill="1" applyBorder="1" applyAlignment="1">
      <alignment vertical="top" readingOrder="1"/>
    </xf>
    <xf numFmtId="0" fontId="3" fillId="4" borderId="1" xfId="0" applyFont="1" applyFill="1" applyBorder="1" applyAlignment="1">
      <alignment vertical="top" shrinkToFit="1" readingOrder="1"/>
    </xf>
    <xf numFmtId="0" fontId="0" fillId="4" borderId="1" xfId="0" applyFill="1" applyBorder="1" applyAlignment="1">
      <alignment vertical="top" readingOrder="1"/>
    </xf>
    <xf numFmtId="0" fontId="1" fillId="3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 vertical="center" wrapText="1" readingOrder="1"/>
    </xf>
    <xf numFmtId="0" fontId="2" fillId="9" borderId="1" xfId="0" applyFont="1" applyFill="1" applyBorder="1"/>
    <xf numFmtId="0" fontId="0" fillId="9" borderId="1" xfId="0" applyFill="1" applyBorder="1" applyAlignment="1">
      <alignment vertical="top" readingOrder="1"/>
    </xf>
    <xf numFmtId="0" fontId="0" fillId="9" borderId="0" xfId="0" applyFill="1"/>
    <xf numFmtId="0" fontId="5" fillId="11" borderId="1" xfId="0" applyFont="1" applyFill="1" applyBorder="1"/>
    <xf numFmtId="0" fontId="5" fillId="11" borderId="7" xfId="0" applyFont="1" applyFill="1" applyBorder="1"/>
    <xf numFmtId="0" fontId="5" fillId="11" borderId="0" xfId="0" applyFont="1" applyFill="1"/>
    <xf numFmtId="0" fontId="0" fillId="11" borderId="0" xfId="0" applyFill="1"/>
    <xf numFmtId="0" fontId="7" fillId="3" borderId="1" xfId="0" applyFont="1" applyFill="1" applyBorder="1" applyAlignment="1">
      <alignment horizontal="right" vertical="top" wrapText="1" shrinkToFit="1" readingOrder="1"/>
    </xf>
    <xf numFmtId="0" fontId="10" fillId="0" borderId="3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 shrinkToFit="1" readingOrder="1"/>
    </xf>
    <xf numFmtId="0" fontId="10" fillId="0" borderId="1" xfId="0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right" vertical="top" wrapText="1"/>
    </xf>
    <xf numFmtId="0" fontId="7" fillId="5" borderId="1" xfId="0" applyFont="1" applyFill="1" applyBorder="1" applyAlignment="1">
      <alignment horizontal="right" vertical="top" wrapText="1" shrinkToFit="1" readingOrder="1"/>
    </xf>
    <xf numFmtId="0" fontId="10" fillId="5" borderId="1" xfId="0" applyFont="1" applyFill="1" applyBorder="1" applyAlignment="1">
      <alignment horizontal="right" vertical="top" wrapText="1" readingOrder="1"/>
    </xf>
    <xf numFmtId="0" fontId="10" fillId="5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 shrinkToFit="1" readingOrder="1"/>
    </xf>
    <xf numFmtId="0" fontId="10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shrinkToFit="1" readingOrder="1"/>
    </xf>
    <xf numFmtId="0" fontId="10" fillId="0" borderId="1" xfId="0" applyFont="1" applyBorder="1" applyAlignment="1">
      <alignment horizontal="right" vertical="top" readingOrder="1"/>
    </xf>
    <xf numFmtId="0" fontId="10" fillId="0" borderId="1" xfId="0" applyFont="1" applyBorder="1" applyAlignment="1">
      <alignment horizontal="right" vertical="top"/>
    </xf>
    <xf numFmtId="0" fontId="10" fillId="6" borderId="1" xfId="0" applyFont="1" applyFill="1" applyBorder="1" applyAlignment="1">
      <alignment horizontal="right" vertical="top" readingOrder="1"/>
    </xf>
    <xf numFmtId="0" fontId="10" fillId="6" borderId="1" xfId="0" applyFont="1" applyFill="1" applyBorder="1" applyAlignment="1">
      <alignment horizontal="right" vertical="top"/>
    </xf>
    <xf numFmtId="0" fontId="10" fillId="4" borderId="1" xfId="0" applyFont="1" applyFill="1" applyBorder="1" applyAlignment="1">
      <alignment horizontal="right" vertical="top"/>
    </xf>
    <xf numFmtId="0" fontId="0" fillId="0" borderId="5" xfId="0" applyBorder="1"/>
    <xf numFmtId="1" fontId="7" fillId="0" borderId="5" xfId="0" applyNumberFormat="1" applyFont="1" applyBorder="1"/>
    <xf numFmtId="1" fontId="7" fillId="0" borderId="5" xfId="0" applyNumberFormat="1" applyFont="1" applyBorder="1" applyAlignment="1">
      <alignment vertical="top" readingOrder="1"/>
    </xf>
    <xf numFmtId="0" fontId="0" fillId="9" borderId="5" xfId="0" applyFill="1" applyBorder="1" applyAlignment="1">
      <alignment vertical="top" readingOrder="1"/>
    </xf>
    <xf numFmtId="0" fontId="0" fillId="0" borderId="5" xfId="0" applyBorder="1" applyAlignment="1">
      <alignment vertical="top" readingOrder="1"/>
    </xf>
    <xf numFmtId="0" fontId="10" fillId="9" borderId="1" xfId="0" applyFont="1" applyFill="1" applyBorder="1" applyAlignment="1">
      <alignment horizontal="right" vertical="top" readingOrder="1"/>
    </xf>
    <xf numFmtId="0" fontId="0" fillId="0" borderId="7" xfId="0" applyBorder="1"/>
    <xf numFmtId="0" fontId="0" fillId="0" borderId="7" xfId="0" applyBorder="1" applyAlignment="1">
      <alignment vertical="top" readingOrder="1"/>
    </xf>
    <xf numFmtId="0" fontId="10" fillId="5" borderId="3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shrinkToFit="1" readingOrder="1"/>
    </xf>
    <xf numFmtId="0" fontId="10" fillId="0" borderId="1" xfId="0" applyFont="1" applyBorder="1" applyAlignment="1">
      <alignment horizontal="right" vertical="top" shrinkToFit="1" readingOrder="1"/>
    </xf>
    <xf numFmtId="0" fontId="10" fillId="5" borderId="1" xfId="0" applyFont="1" applyFill="1" applyBorder="1" applyAlignment="1">
      <alignment horizontal="right" vertical="top" shrinkToFit="1" readingOrder="1"/>
    </xf>
    <xf numFmtId="0" fontId="7" fillId="3" borderId="1" xfId="0" applyFont="1" applyFill="1" applyBorder="1" applyAlignment="1">
      <alignment horizontal="center" vertical="top" wrapText="1" shrinkToFit="1" readingOrder="1"/>
    </xf>
    <xf numFmtId="0" fontId="7" fillId="0" borderId="1" xfId="0" applyFont="1" applyBorder="1" applyAlignment="1">
      <alignment horizontal="center" vertical="top" wrapText="1" shrinkToFit="1" readingOrder="1"/>
    </xf>
    <xf numFmtId="0" fontId="7" fillId="5" borderId="1" xfId="0" applyFont="1" applyFill="1" applyBorder="1" applyAlignment="1">
      <alignment horizontal="center" vertical="top" wrapText="1" shrinkToFit="1" readingOrder="1"/>
    </xf>
    <xf numFmtId="0" fontId="0" fillId="0" borderId="5" xfId="0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right" vertical="top" shrinkToFit="1"/>
    </xf>
    <xf numFmtId="0" fontId="10" fillId="4" borderId="1" xfId="0" applyFont="1" applyFill="1" applyBorder="1" applyAlignment="1">
      <alignment horizontal="center" vertical="top" wrapText="1" shrinkToFit="1" readingOrder="1"/>
    </xf>
    <xf numFmtId="0" fontId="10" fillId="0" borderId="3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right" vertical="top" wrapText="1" shrinkToFit="1" readingOrder="1"/>
    </xf>
    <xf numFmtId="0" fontId="10" fillId="0" borderId="1" xfId="0" applyFont="1" applyBorder="1" applyAlignment="1">
      <alignment horizontal="right" vertical="top" wrapText="1" shrinkToFit="1" readingOrder="1"/>
    </xf>
    <xf numFmtId="0" fontId="10" fillId="5" borderId="1" xfId="0" applyFont="1" applyFill="1" applyBorder="1" applyAlignment="1">
      <alignment horizontal="right" vertical="top" wrapText="1" shrinkToFit="1" readingOrder="1"/>
    </xf>
    <xf numFmtId="0" fontId="10" fillId="4" borderId="1" xfId="0" applyFont="1" applyFill="1" applyBorder="1" applyAlignment="1">
      <alignment horizontal="right" vertical="top" wrapText="1" shrinkToFit="1" readingOrder="1"/>
    </xf>
    <xf numFmtId="0" fontId="7" fillId="0" borderId="1" xfId="0" applyFont="1" applyFill="1" applyBorder="1" applyAlignment="1">
      <alignment horizontal="right" vertical="top" shrinkToFit="1" readingOrder="1"/>
    </xf>
    <xf numFmtId="0" fontId="7" fillId="0" borderId="1" xfId="0" applyFont="1" applyFill="1" applyBorder="1" applyAlignment="1">
      <alignment horizontal="center" vertical="top" wrapText="1" shrinkToFit="1" readingOrder="1"/>
    </xf>
    <xf numFmtId="0" fontId="10" fillId="0" borderId="1" xfId="0" applyFont="1" applyFill="1" applyBorder="1" applyAlignment="1">
      <alignment horizontal="right" vertical="top" shrinkToFit="1" readingOrder="1"/>
    </xf>
    <xf numFmtId="0" fontId="7" fillId="12" borderId="1" xfId="0" applyFont="1" applyFill="1" applyBorder="1" applyAlignment="1">
      <alignment horizontal="right" vertical="top" shrinkToFit="1" readingOrder="1"/>
    </xf>
    <xf numFmtId="0" fontId="10" fillId="12" borderId="3" xfId="0" applyFont="1" applyFill="1" applyBorder="1" applyAlignment="1">
      <alignment horizontal="right" vertical="top" shrinkToFit="1"/>
    </xf>
    <xf numFmtId="0" fontId="10" fillId="12" borderId="1" xfId="0" applyFont="1" applyFill="1" applyBorder="1" applyAlignment="1">
      <alignment horizontal="right" vertical="top" wrapText="1" shrinkToFit="1" readingOrder="1"/>
    </xf>
    <xf numFmtId="0" fontId="10" fillId="12" borderId="1" xfId="0" applyFont="1" applyFill="1" applyBorder="1" applyAlignment="1">
      <alignment horizontal="right" vertical="top" shrinkToFit="1" readingOrder="1"/>
    </xf>
    <xf numFmtId="0" fontId="6" fillId="8" borderId="1" xfId="0" applyFont="1" applyFill="1" applyBorder="1" applyAlignment="1">
      <alignment shrinkToFit="1" readingOrder="1"/>
    </xf>
    <xf numFmtId="0" fontId="6" fillId="8" borderId="1" xfId="0" applyFont="1" applyFill="1" applyBorder="1" applyAlignment="1">
      <alignment vertical="top" shrinkToFit="1" readingOrder="1"/>
    </xf>
    <xf numFmtId="0" fontId="6" fillId="8" borderId="1" xfId="0" applyFont="1" applyFill="1" applyBorder="1" applyAlignment="1">
      <alignment vertical="top" readingOrder="1"/>
    </xf>
    <xf numFmtId="0" fontId="6" fillId="8" borderId="1" xfId="0" applyFont="1" applyFill="1" applyBorder="1"/>
    <xf numFmtId="0" fontId="6" fillId="0" borderId="0" xfId="0" applyFont="1"/>
    <xf numFmtId="4" fontId="10" fillId="0" borderId="1" xfId="0" applyNumberFormat="1" applyFont="1" applyBorder="1" applyAlignment="1">
      <alignment horizontal="right" vertical="top" readingOrder="1"/>
    </xf>
    <xf numFmtId="4" fontId="10" fillId="4" borderId="1" xfId="0" applyNumberFormat="1" applyFont="1" applyFill="1" applyBorder="1" applyAlignment="1">
      <alignment horizontal="right" vertical="top" readingOrder="1"/>
    </xf>
    <xf numFmtId="4" fontId="10" fillId="4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0" fontId="16" fillId="13" borderId="1" xfId="0" applyFont="1" applyFill="1" applyBorder="1" applyAlignment="1">
      <alignment shrinkToFit="1" readingOrder="1"/>
    </xf>
    <xf numFmtId="0" fontId="3" fillId="13" borderId="1" xfId="0" applyFont="1" applyFill="1" applyBorder="1" applyAlignment="1">
      <alignment wrapText="1" shrinkToFit="1" readingOrder="1"/>
    </xf>
    <xf numFmtId="0" fontId="16" fillId="13" borderId="1" xfId="0" applyFont="1" applyFill="1" applyBorder="1" applyAlignment="1">
      <alignment vertical="top" shrinkToFit="1" readingOrder="1"/>
    </xf>
    <xf numFmtId="0" fontId="8" fillId="13" borderId="1" xfId="0" applyFont="1" applyFill="1" applyBorder="1" applyAlignment="1">
      <alignment vertical="top" readingOrder="1"/>
    </xf>
    <xf numFmtId="0" fontId="8" fillId="13" borderId="1" xfId="0" applyFont="1" applyFill="1" applyBorder="1"/>
    <xf numFmtId="0" fontId="8" fillId="13" borderId="0" xfId="0" applyFont="1" applyFill="1"/>
    <xf numFmtId="0" fontId="10" fillId="0" borderId="1" xfId="0" applyFont="1" applyBorder="1" applyAlignment="1">
      <alignment horizontal="center" vertical="top" wrapText="1" shrinkToFit="1" readingOrder="1"/>
    </xf>
    <xf numFmtId="0" fontId="18" fillId="0" borderId="1" xfId="0" applyFont="1" applyBorder="1"/>
    <xf numFmtId="0" fontId="19" fillId="0" borderId="0" xfId="0" applyFont="1"/>
    <xf numFmtId="0" fontId="20" fillId="0" borderId="0" xfId="0" applyFont="1"/>
    <xf numFmtId="0" fontId="1" fillId="0" borderId="0" xfId="0" applyFont="1"/>
    <xf numFmtId="0" fontId="0" fillId="0" borderId="0" xfId="0" applyFont="1"/>
    <xf numFmtId="0" fontId="18" fillId="0" borderId="0" xfId="0" applyFont="1"/>
    <xf numFmtId="0" fontId="19" fillId="0" borderId="5" xfId="0" applyFont="1" applyBorder="1" applyAlignment="1">
      <alignment horizontal="center" vertical="center" wrapText="1" readingOrder="1"/>
    </xf>
    <xf numFmtId="0" fontId="21" fillId="0" borderId="1" xfId="0" applyFont="1" applyBorder="1"/>
    <xf numFmtId="0" fontId="22" fillId="0" borderId="5" xfId="0" applyFont="1" applyBorder="1" applyAlignment="1">
      <alignment horizontal="center" vertical="center" wrapText="1" readingOrder="1"/>
    </xf>
    <xf numFmtId="3" fontId="21" fillId="11" borderId="1" xfId="0" applyNumberFormat="1" applyFont="1" applyFill="1" applyBorder="1" applyAlignment="1">
      <alignment horizontal="right" vertical="center" shrinkToFit="1" readingOrder="1"/>
    </xf>
    <xf numFmtId="0" fontId="22" fillId="0" borderId="0" xfId="0" applyFont="1"/>
    <xf numFmtId="0" fontId="24" fillId="0" borderId="1" xfId="0" applyFont="1" applyBorder="1"/>
    <xf numFmtId="0" fontId="25" fillId="0" borderId="5" xfId="0" applyFont="1" applyBorder="1" applyAlignment="1">
      <alignment horizontal="center" vertical="center" wrapText="1" readingOrder="1"/>
    </xf>
    <xf numFmtId="0" fontId="26" fillId="3" borderId="1" xfId="0" applyFont="1" applyFill="1" applyBorder="1" applyAlignment="1">
      <alignment horizontal="right" vertical="top" wrapText="1" shrinkToFit="1" readingOrder="1"/>
    </xf>
    <xf numFmtId="0" fontId="26" fillId="0" borderId="1" xfId="0" applyFont="1" applyBorder="1" applyAlignment="1">
      <alignment horizontal="right" vertical="top" wrapText="1" shrinkToFit="1" readingOrder="1"/>
    </xf>
    <xf numFmtId="0" fontId="26" fillId="5" borderId="1" xfId="0" applyFont="1" applyFill="1" applyBorder="1" applyAlignment="1">
      <alignment horizontal="right" vertical="top" wrapText="1" shrinkToFit="1" readingOrder="1"/>
    </xf>
    <xf numFmtId="0" fontId="26" fillId="2" borderId="1" xfId="0" applyFont="1" applyFill="1" applyBorder="1" applyAlignment="1">
      <alignment horizontal="right" vertical="top" wrapText="1" shrinkToFit="1" readingOrder="1"/>
    </xf>
    <xf numFmtId="0" fontId="26" fillId="6" borderId="1" xfId="0" applyFont="1" applyFill="1" applyBorder="1" applyAlignment="1">
      <alignment horizontal="right" vertical="top" wrapText="1" shrinkToFit="1" readingOrder="1"/>
    </xf>
    <xf numFmtId="0" fontId="26" fillId="12" borderId="1" xfId="0" applyFont="1" applyFill="1" applyBorder="1" applyAlignment="1">
      <alignment horizontal="right" vertical="top" wrapText="1" shrinkToFit="1" readingOrder="1"/>
    </xf>
    <xf numFmtId="0" fontId="26" fillId="4" borderId="1" xfId="0" applyFont="1" applyFill="1" applyBorder="1" applyAlignment="1">
      <alignment horizontal="right" vertical="top" wrapText="1" shrinkToFit="1" readingOrder="1"/>
    </xf>
    <xf numFmtId="0" fontId="25" fillId="0" borderId="0" xfId="0" applyFont="1"/>
    <xf numFmtId="0" fontId="7" fillId="0" borderId="1" xfId="0" applyFont="1" applyFill="1" applyBorder="1" applyAlignment="1">
      <alignment horizontal="right" vertical="top" wrapText="1" shrinkToFit="1" readingOrder="1"/>
    </xf>
    <xf numFmtId="0" fontId="10" fillId="0" borderId="1" xfId="0" applyFont="1" applyFill="1" applyBorder="1" applyAlignment="1">
      <alignment horizontal="right" vertical="top" wrapText="1" shrinkToFit="1" readingOrder="1"/>
    </xf>
    <xf numFmtId="0" fontId="26" fillId="0" borderId="1" xfId="0" applyFont="1" applyFill="1" applyBorder="1" applyAlignment="1">
      <alignment horizontal="right" vertical="top" wrapText="1" shrinkToFit="1" readingOrder="1"/>
    </xf>
    <xf numFmtId="0" fontId="10" fillId="0" borderId="3" xfId="0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shrinkToFit="1" readingOrder="1"/>
    </xf>
    <xf numFmtId="0" fontId="3" fillId="0" borderId="1" xfId="0" applyFont="1" applyFill="1" applyBorder="1" applyAlignment="1">
      <alignment vertical="top" shrinkToFit="1" readingOrder="1"/>
    </xf>
    <xf numFmtId="0" fontId="0" fillId="0" borderId="1" xfId="0" applyFill="1" applyBorder="1" applyAlignment="1">
      <alignment vertical="top" readingOrder="1"/>
    </xf>
    <xf numFmtId="0" fontId="0" fillId="0" borderId="1" xfId="0" applyFill="1" applyBorder="1"/>
    <xf numFmtId="0" fontId="0" fillId="0" borderId="0" xfId="0" applyFill="1"/>
    <xf numFmtId="0" fontId="6" fillId="7" borderId="1" xfId="0" applyFont="1" applyFill="1" applyBorder="1" applyAlignment="1">
      <alignment shrinkToFit="1" readingOrder="1"/>
    </xf>
    <xf numFmtId="0" fontId="6" fillId="7" borderId="1" xfId="0" applyFont="1" applyFill="1" applyBorder="1" applyAlignment="1">
      <alignment vertical="top" shrinkToFit="1" readingOrder="1"/>
    </xf>
    <xf numFmtId="0" fontId="1" fillId="7" borderId="1" xfId="0" applyFont="1" applyFill="1" applyBorder="1" applyAlignment="1">
      <alignment vertical="top" readingOrder="1"/>
    </xf>
    <xf numFmtId="0" fontId="1" fillId="7" borderId="1" xfId="0" applyFont="1" applyFill="1" applyBorder="1"/>
    <xf numFmtId="0" fontId="10" fillId="0" borderId="1" xfId="0" applyFont="1" applyFill="1" applyBorder="1" applyAlignment="1">
      <alignment horizontal="right" vertical="top" readingOrder="1"/>
    </xf>
    <xf numFmtId="0" fontId="10" fillId="0" borderId="1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right" vertical="top"/>
    </xf>
    <xf numFmtId="0" fontId="27" fillId="7" borderId="1" xfId="0" applyFont="1" applyFill="1" applyBorder="1" applyAlignment="1">
      <alignment horizontal="right" vertical="top" readingOrder="1"/>
    </xf>
    <xf numFmtId="0" fontId="27" fillId="7" borderId="1" xfId="0" applyFont="1" applyFill="1" applyBorder="1" applyAlignment="1">
      <alignment horizontal="right" vertical="top"/>
    </xf>
    <xf numFmtId="0" fontId="27" fillId="0" borderId="3" xfId="0" applyFont="1" applyBorder="1" applyAlignment="1">
      <alignment horizontal="right" vertical="top"/>
    </xf>
    <xf numFmtId="1" fontId="17" fillId="0" borderId="5" xfId="0" applyNumberFormat="1" applyFont="1" applyBorder="1"/>
    <xf numFmtId="1" fontId="23" fillId="0" borderId="5" xfId="0" applyNumberFormat="1" applyFont="1" applyBorder="1"/>
    <xf numFmtId="0" fontId="30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/>
    <xf numFmtId="3" fontId="25" fillId="0" borderId="1" xfId="0" applyNumberFormat="1" applyFont="1" applyBorder="1" applyAlignment="1">
      <alignment vertical="top" readingOrder="1"/>
    </xf>
    <xf numFmtId="3" fontId="26" fillId="0" borderId="5" xfId="0" applyNumberFormat="1" applyFont="1" applyBorder="1" applyAlignment="1">
      <alignment vertical="top" readingOrder="1"/>
    </xf>
    <xf numFmtId="3" fontId="25" fillId="0" borderId="0" xfId="0" applyNumberFormat="1" applyFont="1"/>
    <xf numFmtId="0" fontId="31" fillId="11" borderId="1" xfId="0" applyFont="1" applyFill="1" applyBorder="1" applyAlignment="1">
      <alignment horizontal="right" vertical="top"/>
    </xf>
    <xf numFmtId="0" fontId="13" fillId="11" borderId="1" xfId="0" applyFont="1" applyFill="1" applyBorder="1" applyAlignment="1">
      <alignment horizontal="right" vertical="top"/>
    </xf>
    <xf numFmtId="1" fontId="17" fillId="0" borderId="5" xfId="0" applyNumberFormat="1" applyFont="1" applyBorder="1" applyAlignment="1">
      <alignment vertical="top" readingOrder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2" fillId="0" borderId="2" xfId="0" applyFont="1" applyBorder="1" applyAlignment="1">
      <alignment horizontal="center" vertical="top" readingOrder="1"/>
    </xf>
    <xf numFmtId="0" fontId="32" fillId="0" borderId="3" xfId="0" applyFont="1" applyBorder="1" applyAlignment="1">
      <alignment horizontal="center" vertical="top" readingOrder="1"/>
    </xf>
    <xf numFmtId="0" fontId="32" fillId="0" borderId="4" xfId="0" applyFont="1" applyBorder="1" applyAlignment="1">
      <alignment horizontal="center" vertical="top" readingOrder="1"/>
    </xf>
    <xf numFmtId="0" fontId="30" fillId="0" borderId="3" xfId="0" applyFont="1" applyBorder="1" applyAlignment="1">
      <alignment horizontal="center" vertical="center" wrapText="1" readingOrder="1"/>
    </xf>
    <xf numFmtId="0" fontId="30" fillId="0" borderId="4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left"/>
    </xf>
    <xf numFmtId="0" fontId="29" fillId="0" borderId="1" xfId="0" applyFont="1" applyFill="1" applyBorder="1" applyAlignment="1">
      <alignment horizontal="right" vertical="top" wrapText="1" shrinkToFit="1" readingOrder="1"/>
    </xf>
    <xf numFmtId="0" fontId="29" fillId="0" borderId="3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 readingOrder="1"/>
    </xf>
    <xf numFmtId="0" fontId="10" fillId="0" borderId="1" xfId="0" applyFont="1" applyFill="1" applyBorder="1" applyAlignment="1">
      <alignment horizontal="right" vertical="top" wrapText="1"/>
    </xf>
    <xf numFmtId="0" fontId="45" fillId="2" borderId="1" xfId="0" applyFont="1" applyFill="1" applyBorder="1" applyAlignment="1">
      <alignment horizontal="right" vertical="top" wrapText="1" readingOrder="1"/>
    </xf>
    <xf numFmtId="0" fontId="45" fillId="2" borderId="1" xfId="0" applyFont="1" applyFill="1" applyBorder="1" applyAlignment="1">
      <alignment horizontal="right" vertical="top" wrapText="1"/>
    </xf>
    <xf numFmtId="0" fontId="45" fillId="2" borderId="3" xfId="0" applyFont="1" applyFill="1" applyBorder="1" applyAlignment="1">
      <alignment horizontal="right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top" wrapText="1" shrinkToFit="1" readingOrder="1"/>
    </xf>
    <xf numFmtId="0" fontId="29" fillId="2" borderId="1" xfId="0" applyFont="1" applyFill="1" applyBorder="1" applyAlignment="1">
      <alignment horizontal="right" vertical="top" wrapText="1" readingOrder="1"/>
    </xf>
    <xf numFmtId="0" fontId="29" fillId="2" borderId="1" xfId="0" applyFont="1" applyFill="1" applyBorder="1" applyAlignment="1">
      <alignment horizontal="right" vertical="top" wrapText="1"/>
    </xf>
    <xf numFmtId="0" fontId="29" fillId="2" borderId="3" xfId="0" applyFont="1" applyFill="1" applyBorder="1" applyAlignment="1">
      <alignment horizontal="right" vertical="top" wrapText="1"/>
    </xf>
    <xf numFmtId="0" fontId="38" fillId="16" borderId="1" xfId="0" applyFont="1" applyFill="1" applyBorder="1" applyAlignment="1">
      <alignment horizontal="right" vertical="top" shrinkToFit="1" readingOrder="1"/>
    </xf>
    <xf numFmtId="0" fontId="37" fillId="16" borderId="1" xfId="0" applyFont="1" applyFill="1" applyBorder="1" applyAlignment="1">
      <alignment horizontal="right" vertical="top" wrapText="1" shrinkToFit="1" readingOrder="1"/>
    </xf>
    <xf numFmtId="0" fontId="55" fillId="16" borderId="1" xfId="0" applyFont="1" applyFill="1" applyBorder="1" applyAlignment="1">
      <alignment horizontal="right" vertical="top" wrapText="1" shrinkToFit="1" readingOrder="1"/>
    </xf>
    <xf numFmtId="0" fontId="38" fillId="16" borderId="1" xfId="0" applyFont="1" applyFill="1" applyBorder="1" applyAlignment="1">
      <alignment horizontal="right" vertical="top" wrapText="1" shrinkToFit="1" readingOrder="1"/>
    </xf>
    <xf numFmtId="0" fontId="54" fillId="16" borderId="3" xfId="0" applyFont="1" applyFill="1" applyBorder="1" applyAlignment="1">
      <alignment horizontal="right" vertical="top" shrinkToFit="1"/>
    </xf>
    <xf numFmtId="0" fontId="36" fillId="12" borderId="1" xfId="0" applyFont="1" applyFill="1" applyBorder="1" applyAlignment="1">
      <alignment horizontal="center" vertical="top" wrapText="1" shrinkToFit="1" readingOrder="1"/>
    </xf>
    <xf numFmtId="0" fontId="56" fillId="12" borderId="1" xfId="0" applyFont="1" applyFill="1" applyBorder="1" applyAlignment="1">
      <alignment horizontal="right" vertical="top" wrapText="1" shrinkToFit="1" readingOrder="1"/>
    </xf>
    <xf numFmtId="0" fontId="57" fillId="12" borderId="1" xfId="0" applyFont="1" applyFill="1" applyBorder="1" applyAlignment="1">
      <alignment horizontal="right" vertical="top" wrapText="1" shrinkToFit="1" readingOrder="1"/>
    </xf>
    <xf numFmtId="0" fontId="58" fillId="12" borderId="1" xfId="0" applyFont="1" applyFill="1" applyBorder="1" applyAlignment="1">
      <alignment horizontal="right" vertical="top" wrapText="1" shrinkToFit="1" readingOrder="1"/>
    </xf>
    <xf numFmtId="0" fontId="58" fillId="12" borderId="1" xfId="0" applyFont="1" applyFill="1" applyBorder="1" applyAlignment="1">
      <alignment horizontal="right" vertical="top" shrinkToFit="1" readingOrder="1"/>
    </xf>
    <xf numFmtId="0" fontId="58" fillId="12" borderId="3" xfId="0" applyFont="1" applyFill="1" applyBorder="1" applyAlignment="1">
      <alignment horizontal="right" vertical="top" shrinkToFit="1"/>
    </xf>
    <xf numFmtId="0" fontId="62" fillId="10" borderId="1" xfId="0" applyFont="1" applyFill="1" applyBorder="1" applyAlignment="1">
      <alignment horizontal="right" vertical="top" wrapText="1" shrinkToFit="1" readingOrder="1"/>
    </xf>
    <xf numFmtId="0" fontId="61" fillId="10" borderId="1" xfId="0" applyFont="1" applyFill="1" applyBorder="1" applyAlignment="1">
      <alignment horizontal="right" vertical="top" wrapText="1" shrinkToFit="1" readingOrder="1"/>
    </xf>
    <xf numFmtId="0" fontId="64" fillId="10" borderId="1" xfId="0" applyFont="1" applyFill="1" applyBorder="1" applyAlignment="1">
      <alignment horizontal="right" vertical="top" wrapText="1" shrinkToFit="1" readingOrder="1"/>
    </xf>
    <xf numFmtId="0" fontId="63" fillId="10" borderId="3" xfId="0" applyFont="1" applyFill="1" applyBorder="1" applyAlignment="1">
      <alignment horizontal="right" vertical="top" shrinkToFit="1"/>
    </xf>
    <xf numFmtId="0" fontId="29" fillId="12" borderId="1" xfId="0" applyFont="1" applyFill="1" applyBorder="1" applyAlignment="1">
      <alignment horizontal="right" vertical="top" shrinkToFit="1" readingOrder="1"/>
    </xf>
    <xf numFmtId="0" fontId="29" fillId="12" borderId="1" xfId="0" applyFont="1" applyFill="1" applyBorder="1" applyAlignment="1">
      <alignment horizontal="right" vertical="top" wrapText="1" shrinkToFit="1" readingOrder="1"/>
    </xf>
    <xf numFmtId="0" fontId="29" fillId="12" borderId="3" xfId="0" applyFont="1" applyFill="1" applyBorder="1" applyAlignment="1">
      <alignment horizontal="right" vertical="top" shrinkToFit="1"/>
    </xf>
    <xf numFmtId="0" fontId="46" fillId="0" borderId="1" xfId="0" applyFont="1" applyBorder="1" applyAlignment="1">
      <alignment horizontal="center" vertical="center" wrapText="1" readingOrder="1"/>
    </xf>
    <xf numFmtId="0" fontId="46" fillId="0" borderId="0" xfId="0" applyFont="1"/>
    <xf numFmtId="0" fontId="68" fillId="17" borderId="5" xfId="0" applyFont="1" applyFill="1" applyBorder="1" applyAlignment="1">
      <alignment vertical="top" readingOrder="1"/>
    </xf>
    <xf numFmtId="0" fontId="68" fillId="17" borderId="5" xfId="0" applyFont="1" applyFill="1" applyBorder="1"/>
    <xf numFmtId="0" fontId="69" fillId="17" borderId="0" xfId="0" applyFont="1" applyFill="1"/>
    <xf numFmtId="0" fontId="66" fillId="12" borderId="1" xfId="0" applyFont="1" applyFill="1" applyBorder="1" applyAlignment="1">
      <alignment horizontal="right" vertical="top" readingOrder="1"/>
    </xf>
    <xf numFmtId="0" fontId="66" fillId="12" borderId="1" xfId="0" applyFont="1" applyFill="1" applyBorder="1" applyAlignment="1">
      <alignment horizontal="right" vertical="top"/>
    </xf>
    <xf numFmtId="0" fontId="66" fillId="12" borderId="3" xfId="0" applyFont="1" applyFill="1" applyBorder="1" applyAlignment="1">
      <alignment horizontal="right" vertical="top"/>
    </xf>
    <xf numFmtId="0" fontId="51" fillId="12" borderId="1" xfId="0" applyFont="1" applyFill="1" applyBorder="1" applyAlignment="1">
      <alignment horizontal="right" vertical="top" readingOrder="1"/>
    </xf>
    <xf numFmtId="0" fontId="51" fillId="12" borderId="1" xfId="0" applyFont="1" applyFill="1" applyBorder="1" applyAlignment="1">
      <alignment horizontal="right" vertical="top"/>
    </xf>
    <xf numFmtId="0" fontId="51" fillId="12" borderId="3" xfId="0" applyFont="1" applyFill="1" applyBorder="1" applyAlignment="1">
      <alignment horizontal="right" vertical="top"/>
    </xf>
    <xf numFmtId="0" fontId="10" fillId="12" borderId="1" xfId="0" applyFont="1" applyFill="1" applyBorder="1" applyAlignment="1">
      <alignment horizontal="right" vertical="top" readingOrder="1"/>
    </xf>
    <xf numFmtId="0" fontId="10" fillId="12" borderId="1" xfId="0" applyFont="1" applyFill="1" applyBorder="1" applyAlignment="1">
      <alignment horizontal="right" vertical="top"/>
    </xf>
    <xf numFmtId="0" fontId="10" fillId="12" borderId="3" xfId="0" applyFont="1" applyFill="1" applyBorder="1" applyAlignment="1">
      <alignment horizontal="right" vertical="top"/>
    </xf>
    <xf numFmtId="0" fontId="29" fillId="12" borderId="1" xfId="0" applyFont="1" applyFill="1" applyBorder="1" applyAlignment="1">
      <alignment horizontal="right" vertical="top" readingOrder="1"/>
    </xf>
    <xf numFmtId="0" fontId="29" fillId="12" borderId="1" xfId="0" applyFont="1" applyFill="1" applyBorder="1" applyAlignment="1">
      <alignment horizontal="right" vertical="top"/>
    </xf>
    <xf numFmtId="0" fontId="29" fillId="12" borderId="3" xfId="0" applyFont="1" applyFill="1" applyBorder="1" applyAlignment="1">
      <alignment horizontal="right" vertical="top"/>
    </xf>
    <xf numFmtId="0" fontId="29" fillId="0" borderId="3" xfId="0" applyFont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 shrinkToFit="1" readingOrder="1"/>
    </xf>
    <xf numFmtId="0" fontId="14" fillId="0" borderId="1" xfId="0" applyFont="1" applyFill="1" applyBorder="1" applyAlignment="1">
      <alignment horizontal="right" vertical="top" readingOrder="1"/>
    </xf>
    <xf numFmtId="0" fontId="14" fillId="0" borderId="1" xfId="0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 vertical="top" shrinkToFit="1" readingOrder="1"/>
    </xf>
    <xf numFmtId="0" fontId="29" fillId="0" borderId="1" xfId="0" applyFont="1" applyFill="1" applyBorder="1" applyAlignment="1">
      <alignment horizontal="right" vertical="top" readingOrder="1"/>
    </xf>
    <xf numFmtId="0" fontId="29" fillId="0" borderId="1" xfId="0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44" fillId="16" borderId="3" xfId="0" applyFont="1" applyFill="1" applyBorder="1" applyAlignment="1">
      <alignment horizontal="center" vertical="top" shrinkToFit="1" readingOrder="1"/>
    </xf>
    <xf numFmtId="0" fontId="44" fillId="16" borderId="4" xfId="0" applyFont="1" applyFill="1" applyBorder="1" applyAlignment="1">
      <alignment horizontal="center" vertical="top" shrinkToFit="1" readingOrder="1"/>
    </xf>
    <xf numFmtId="0" fontId="59" fillId="10" borderId="3" xfId="0" applyFont="1" applyFill="1" applyBorder="1" applyAlignment="1">
      <alignment horizontal="center" vertical="top" shrinkToFit="1" readingOrder="1"/>
    </xf>
    <xf numFmtId="0" fontId="59" fillId="10" borderId="4" xfId="0" applyFont="1" applyFill="1" applyBorder="1" applyAlignment="1">
      <alignment horizontal="center" vertical="top" shrinkToFit="1" readingOrder="1"/>
    </xf>
    <xf numFmtId="0" fontId="64" fillId="12" borderId="1" xfId="0" applyFont="1" applyFill="1" applyBorder="1" applyAlignment="1">
      <alignment horizontal="right" vertical="top" shrinkToFit="1" readingOrder="1"/>
    </xf>
    <xf numFmtId="0" fontId="38" fillId="12" borderId="1" xfId="0" applyFont="1" applyFill="1" applyBorder="1" applyAlignment="1">
      <alignment horizontal="right" vertical="top" shrinkToFit="1" readingOrder="1"/>
    </xf>
    <xf numFmtId="0" fontId="0" fillId="9" borderId="10" xfId="0" applyFill="1" applyBorder="1" applyAlignment="1">
      <alignment horizontal="center"/>
    </xf>
    <xf numFmtId="0" fontId="29" fillId="12" borderId="4" xfId="0" applyFont="1" applyFill="1" applyBorder="1" applyAlignment="1">
      <alignment horizontal="right" vertical="top" wrapText="1" shrinkToFit="1" readingOrder="1"/>
    </xf>
    <xf numFmtId="0" fontId="29" fillId="2" borderId="1" xfId="0" applyFont="1" applyFill="1" applyBorder="1" applyAlignment="1">
      <alignment horizontal="right" vertical="top" shrinkToFit="1" readingOrder="1"/>
    </xf>
    <xf numFmtId="0" fontId="14" fillId="12" borderId="1" xfId="0" applyFont="1" applyFill="1" applyBorder="1" applyAlignment="1">
      <alignment horizontal="right" vertical="top" shrinkToFit="1" readingOrder="1"/>
    </xf>
    <xf numFmtId="0" fontId="14" fillId="12" borderId="1" xfId="0" applyFont="1" applyFill="1" applyBorder="1" applyAlignment="1">
      <alignment horizontal="right" vertical="top" readingOrder="1"/>
    </xf>
    <xf numFmtId="0" fontId="14" fillId="12" borderId="1" xfId="0" applyFont="1" applyFill="1" applyBorder="1" applyAlignment="1">
      <alignment horizontal="right" vertical="top"/>
    </xf>
    <xf numFmtId="0" fontId="14" fillId="12" borderId="3" xfId="0" applyFont="1" applyFill="1" applyBorder="1" applyAlignment="1">
      <alignment horizontal="right" vertical="top"/>
    </xf>
    <xf numFmtId="0" fontId="29" fillId="4" borderId="1" xfId="0" applyFont="1" applyFill="1" applyBorder="1" applyAlignment="1">
      <alignment horizontal="right" vertical="top"/>
    </xf>
    <xf numFmtId="0" fontId="29" fillId="4" borderId="1" xfId="0" applyFont="1" applyFill="1" applyBorder="1" applyAlignment="1">
      <alignment horizontal="right" vertical="top" shrinkToFit="1" readingOrder="1"/>
    </xf>
    <xf numFmtId="0" fontId="29" fillId="0" borderId="1" xfId="0" applyFont="1" applyBorder="1" applyAlignment="1">
      <alignment horizontal="right" vertical="top" readingOrder="1"/>
    </xf>
    <xf numFmtId="0" fontId="29" fillId="0" borderId="1" xfId="0" applyFont="1" applyBorder="1" applyAlignment="1">
      <alignment horizontal="right" vertical="top"/>
    </xf>
    <xf numFmtId="0" fontId="29" fillId="0" borderId="1" xfId="0" applyFont="1" applyBorder="1" applyAlignment="1">
      <alignment horizontal="right" vertical="top" shrinkToFit="1" readingOrder="1"/>
    </xf>
    <xf numFmtId="0" fontId="29" fillId="2" borderId="1" xfId="0" applyFont="1" applyFill="1" applyBorder="1" applyAlignment="1">
      <alignment horizontal="right" vertical="top" readingOrder="1"/>
    </xf>
    <xf numFmtId="0" fontId="29" fillId="2" borderId="1" xfId="0" applyFont="1" applyFill="1" applyBorder="1" applyAlignment="1">
      <alignment horizontal="right" vertical="top"/>
    </xf>
    <xf numFmtId="0" fontId="29" fillId="6" borderId="1" xfId="0" applyFont="1" applyFill="1" applyBorder="1" applyAlignment="1">
      <alignment horizontal="right" vertical="top" shrinkToFit="1" readingOrder="1"/>
    </xf>
    <xf numFmtId="0" fontId="29" fillId="0" borderId="2" xfId="0" applyFont="1" applyFill="1" applyBorder="1" applyAlignment="1">
      <alignment horizontal="right" vertical="top" shrinkToFit="1" readingOrder="1"/>
    </xf>
    <xf numFmtId="0" fontId="14" fillId="12" borderId="1" xfId="0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right" vertical="top" wrapText="1" readingOrder="1"/>
    </xf>
    <xf numFmtId="0" fontId="14" fillId="12" borderId="3" xfId="0" applyFont="1" applyFill="1" applyBorder="1" applyAlignment="1">
      <alignment horizontal="right" vertical="top" wrapText="1"/>
    </xf>
    <xf numFmtId="0" fontId="29" fillId="12" borderId="13" xfId="0" applyFont="1" applyFill="1" applyBorder="1" applyAlignment="1">
      <alignment horizontal="center" vertical="top" wrapText="1"/>
    </xf>
    <xf numFmtId="0" fontId="29" fillId="12" borderId="14" xfId="0" applyFont="1" applyFill="1" applyBorder="1" applyAlignment="1">
      <alignment horizontal="center" vertical="top" wrapText="1"/>
    </xf>
    <xf numFmtId="0" fontId="70" fillId="12" borderId="13" xfId="0" applyFont="1" applyFill="1" applyBorder="1" applyAlignment="1">
      <alignment horizontal="center" vertical="top" wrapText="1"/>
    </xf>
    <xf numFmtId="0" fontId="70" fillId="12" borderId="14" xfId="0" applyFont="1" applyFill="1" applyBorder="1" applyAlignment="1">
      <alignment horizontal="center" vertical="top" wrapText="1"/>
    </xf>
    <xf numFmtId="0" fontId="29" fillId="12" borderId="0" xfId="0" applyFont="1" applyFill="1"/>
    <xf numFmtId="0" fontId="29" fillId="2" borderId="4" xfId="0" applyFont="1" applyFill="1" applyBorder="1" applyAlignment="1">
      <alignment horizontal="right" vertical="top" wrapText="1" shrinkToFit="1" readingOrder="1"/>
    </xf>
    <xf numFmtId="0" fontId="29" fillId="0" borderId="3" xfId="0" applyFont="1" applyBorder="1" applyAlignment="1">
      <alignment horizontal="right" vertical="top" shrinkToFit="1"/>
    </xf>
    <xf numFmtId="0" fontId="14" fillId="12" borderId="3" xfId="0" applyFont="1" applyFill="1" applyBorder="1" applyAlignment="1">
      <alignment horizontal="right" vertical="top" shrinkToFit="1"/>
    </xf>
    <xf numFmtId="0" fontId="14" fillId="8" borderId="1" xfId="0" applyFont="1" applyFill="1" applyBorder="1" applyAlignment="1">
      <alignment horizontal="right" vertical="top" wrapText="1" readingOrder="1"/>
    </xf>
    <xf numFmtId="0" fontId="14" fillId="8" borderId="1" xfId="0" applyFont="1" applyFill="1" applyBorder="1" applyAlignment="1">
      <alignment horizontal="right" vertical="top" wrapText="1"/>
    </xf>
    <xf numFmtId="0" fontId="14" fillId="8" borderId="3" xfId="0" applyFont="1" applyFill="1" applyBorder="1" applyAlignment="1">
      <alignment horizontal="right" vertical="top" wrapText="1"/>
    </xf>
    <xf numFmtId="0" fontId="14" fillId="6" borderId="1" xfId="0" applyFont="1" applyFill="1" applyBorder="1" applyAlignment="1">
      <alignment horizontal="right" vertical="top" wrapText="1" readingOrder="1"/>
    </xf>
    <xf numFmtId="0" fontId="14" fillId="6" borderId="1" xfId="0" applyFont="1" applyFill="1" applyBorder="1" applyAlignment="1">
      <alignment horizontal="right" vertical="top" wrapText="1"/>
    </xf>
    <xf numFmtId="0" fontId="14" fillId="6" borderId="3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 readingOrder="1"/>
    </xf>
    <xf numFmtId="0" fontId="14" fillId="0" borderId="1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4" borderId="1" xfId="0" applyFont="1" applyFill="1" applyBorder="1" applyAlignment="1">
      <alignment horizontal="right" vertical="top" wrapText="1" readingOrder="1"/>
    </xf>
    <xf numFmtId="0" fontId="14" fillId="4" borderId="1" xfId="0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right" vertical="top" wrapText="1"/>
    </xf>
    <xf numFmtId="0" fontId="57" fillId="12" borderId="1" xfId="0" applyFont="1" applyFill="1" applyBorder="1" applyAlignment="1">
      <alignment horizontal="right" vertical="top" wrapText="1" readingOrder="1"/>
    </xf>
    <xf numFmtId="0" fontId="57" fillId="12" borderId="1" xfId="0" applyFont="1" applyFill="1" applyBorder="1" applyAlignment="1">
      <alignment horizontal="right" vertical="top" wrapText="1"/>
    </xf>
    <xf numFmtId="0" fontId="57" fillId="12" borderId="3" xfId="0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horizontal="right" vertical="top" shrinkToFit="1"/>
    </xf>
    <xf numFmtId="0" fontId="29" fillId="8" borderId="1" xfId="0" applyFont="1" applyFill="1" applyBorder="1" applyAlignment="1">
      <alignment horizontal="right" vertical="top" wrapText="1" shrinkToFit="1" readingOrder="1"/>
    </xf>
    <xf numFmtId="0" fontId="10" fillId="12" borderId="1" xfId="0" applyFont="1" applyFill="1" applyBorder="1" applyAlignment="1">
      <alignment horizontal="center" vertical="top" wrapText="1" shrinkToFit="1" readingOrder="1"/>
    </xf>
    <xf numFmtId="0" fontId="30" fillId="0" borderId="2" xfId="0" applyFont="1" applyBorder="1" applyAlignment="1">
      <alignment vertical="center" wrapText="1" readingOrder="1"/>
    </xf>
    <xf numFmtId="0" fontId="30" fillId="0" borderId="3" xfId="0" applyFont="1" applyBorder="1" applyAlignment="1">
      <alignment vertical="center" wrapText="1" readingOrder="1"/>
    </xf>
    <xf numFmtId="0" fontId="30" fillId="0" borderId="4" xfId="0" applyFont="1" applyBorder="1" applyAlignment="1">
      <alignment vertical="center" wrapText="1" readingOrder="1"/>
    </xf>
    <xf numFmtId="0" fontId="32" fillId="0" borderId="2" xfId="0" applyFont="1" applyBorder="1" applyAlignment="1">
      <alignment vertical="top" readingOrder="1"/>
    </xf>
    <xf numFmtId="0" fontId="32" fillId="0" borderId="3" xfId="0" applyFont="1" applyBorder="1" applyAlignment="1">
      <alignment vertical="top" readingOrder="1"/>
    </xf>
    <xf numFmtId="0" fontId="32" fillId="0" borderId="4" xfId="0" applyFont="1" applyBorder="1" applyAlignment="1">
      <alignment vertical="top" readingOrder="1"/>
    </xf>
    <xf numFmtId="0" fontId="29" fillId="6" borderId="3" xfId="0" applyFont="1" applyFill="1" applyBorder="1" applyAlignment="1">
      <alignment horizontal="right" vertical="top" shrinkToFit="1" readingOrder="1"/>
    </xf>
    <xf numFmtId="0" fontId="73" fillId="21" borderId="1" xfId="0" applyFont="1" applyFill="1" applyBorder="1" applyAlignment="1">
      <alignment horizontal="right" vertical="top" readingOrder="1"/>
    </xf>
    <xf numFmtId="0" fontId="73" fillId="21" borderId="1" xfId="0" applyFont="1" applyFill="1" applyBorder="1" applyAlignment="1">
      <alignment horizontal="right" vertical="top"/>
    </xf>
    <xf numFmtId="0" fontId="73" fillId="21" borderId="3" xfId="0" applyFont="1" applyFill="1" applyBorder="1" applyAlignment="1">
      <alignment horizontal="right" vertical="top"/>
    </xf>
    <xf numFmtId="0" fontId="51" fillId="0" borderId="1" xfId="0" applyFont="1" applyFill="1" applyBorder="1" applyAlignment="1">
      <alignment horizontal="right" vertical="top" shrinkToFit="1" readingOrder="1"/>
    </xf>
    <xf numFmtId="0" fontId="51" fillId="0" borderId="1" xfId="0" applyFont="1" applyFill="1" applyBorder="1" applyAlignment="1">
      <alignment horizontal="right" vertical="top" readingOrder="1"/>
    </xf>
    <xf numFmtId="0" fontId="51" fillId="0" borderId="1" xfId="0" applyFont="1" applyFill="1" applyBorder="1" applyAlignment="1">
      <alignment horizontal="right" vertical="top"/>
    </xf>
    <xf numFmtId="0" fontId="51" fillId="0" borderId="3" xfId="0" applyFont="1" applyFill="1" applyBorder="1" applyAlignment="1">
      <alignment horizontal="right" vertical="top"/>
    </xf>
    <xf numFmtId="0" fontId="29" fillId="22" borderId="1" xfId="0" applyFont="1" applyFill="1" applyBorder="1" applyAlignment="1">
      <alignment horizontal="right" vertical="top" readingOrder="1"/>
    </xf>
    <xf numFmtId="0" fontId="29" fillId="22" borderId="1" xfId="0" applyFont="1" applyFill="1" applyBorder="1" applyAlignment="1">
      <alignment horizontal="right" vertical="top"/>
    </xf>
    <xf numFmtId="0" fontId="29" fillId="22" borderId="3" xfId="0" applyFont="1" applyFill="1" applyBorder="1" applyAlignment="1">
      <alignment horizontal="right" vertical="top"/>
    </xf>
    <xf numFmtId="0" fontId="73" fillId="19" borderId="1" xfId="0" applyFont="1" applyFill="1" applyBorder="1" applyAlignment="1">
      <alignment horizontal="right" vertical="top" readingOrder="1"/>
    </xf>
    <xf numFmtId="0" fontId="73" fillId="19" borderId="1" xfId="0" applyFont="1" applyFill="1" applyBorder="1" applyAlignment="1">
      <alignment horizontal="right" vertical="top"/>
    </xf>
    <xf numFmtId="0" fontId="73" fillId="19" borderId="3" xfId="0" applyFont="1" applyFill="1" applyBorder="1" applyAlignment="1">
      <alignment horizontal="right" vertical="top"/>
    </xf>
    <xf numFmtId="0" fontId="0" fillId="12" borderId="1" xfId="0" applyFill="1" applyBorder="1" applyAlignment="1">
      <alignment vertical="top" readingOrder="1"/>
    </xf>
    <xf numFmtId="0" fontId="0" fillId="12" borderId="5" xfId="0" applyFill="1" applyBorder="1" applyAlignment="1">
      <alignment vertical="top" readingOrder="1"/>
    </xf>
    <xf numFmtId="0" fontId="73" fillId="12" borderId="1" xfId="0" applyFont="1" applyFill="1" applyBorder="1" applyAlignment="1">
      <alignment horizontal="right" vertical="top" readingOrder="1"/>
    </xf>
    <xf numFmtId="0" fontId="0" fillId="12" borderId="0" xfId="0" applyFill="1"/>
    <xf numFmtId="0" fontId="31" fillId="12" borderId="1" xfId="0" applyFont="1" applyFill="1" applyBorder="1" applyAlignment="1">
      <alignment horizontal="right" vertical="top"/>
    </xf>
    <xf numFmtId="0" fontId="29" fillId="24" borderId="1" xfId="0" applyFont="1" applyFill="1" applyBorder="1" applyAlignment="1">
      <alignment horizontal="right" vertical="top" readingOrder="1"/>
    </xf>
    <xf numFmtId="0" fontId="29" fillId="24" borderId="1" xfId="0" applyFont="1" applyFill="1" applyBorder="1" applyAlignment="1">
      <alignment horizontal="right" vertical="top"/>
    </xf>
    <xf numFmtId="0" fontId="29" fillId="24" borderId="3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 wrapText="1" shrinkToFit="1" readingOrder="1"/>
    </xf>
    <xf numFmtId="0" fontId="6" fillId="0" borderId="1" xfId="0" applyFont="1" applyFill="1" applyBorder="1" applyAlignment="1">
      <alignment horizontal="center" vertical="top" wrapText="1" shrinkToFit="1" readingOrder="1"/>
    </xf>
    <xf numFmtId="0" fontId="29" fillId="6" borderId="1" xfId="0" applyFont="1" applyFill="1" applyBorder="1" applyAlignment="1">
      <alignment horizontal="right" vertical="top" wrapText="1" shrinkToFit="1" readingOrder="1"/>
    </xf>
    <xf numFmtId="0" fontId="3" fillId="0" borderId="1" xfId="0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29" fillId="0" borderId="4" xfId="0" applyFont="1" applyFill="1" applyBorder="1" applyAlignment="1">
      <alignment horizontal="right" vertical="top" wrapText="1" shrinkToFit="1" readingOrder="1"/>
    </xf>
    <xf numFmtId="0" fontId="30" fillId="0" borderId="1" xfId="0" applyFont="1" applyFill="1" applyBorder="1" applyAlignment="1">
      <alignment horizontal="right" vertical="top" readingOrder="1"/>
    </xf>
    <xf numFmtId="0" fontId="30" fillId="0" borderId="1" xfId="0" applyFont="1" applyFill="1" applyBorder="1" applyAlignment="1">
      <alignment horizontal="right" vertical="top"/>
    </xf>
    <xf numFmtId="0" fontId="30" fillId="0" borderId="3" xfId="0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right" vertical="top" wrapText="1" shrinkToFit="1" readingOrder="1"/>
    </xf>
    <xf numFmtId="0" fontId="31" fillId="11" borderId="0" xfId="0" applyFont="1" applyFill="1"/>
    <xf numFmtId="0" fontId="14" fillId="25" borderId="1" xfId="0" applyFont="1" applyFill="1" applyBorder="1" applyAlignment="1">
      <alignment horizontal="right" vertical="top" wrapText="1" readingOrder="1"/>
    </xf>
    <xf numFmtId="0" fontId="14" fillId="25" borderId="1" xfId="0" applyFont="1" applyFill="1" applyBorder="1" applyAlignment="1">
      <alignment horizontal="right" vertical="top" wrapText="1"/>
    </xf>
    <xf numFmtId="0" fontId="14" fillId="25" borderId="3" xfId="0" applyFont="1" applyFill="1" applyBorder="1" applyAlignment="1">
      <alignment horizontal="right" vertical="top" wrapText="1"/>
    </xf>
    <xf numFmtId="0" fontId="29" fillId="25" borderId="1" xfId="0" applyFont="1" applyFill="1" applyBorder="1" applyAlignment="1">
      <alignment horizontal="right" vertical="top" wrapText="1"/>
    </xf>
    <xf numFmtId="0" fontId="29" fillId="25" borderId="1" xfId="0" applyFont="1" applyFill="1" applyBorder="1" applyAlignment="1">
      <alignment horizontal="right" vertical="top" wrapText="1" readingOrder="1"/>
    </xf>
    <xf numFmtId="0" fontId="14" fillId="2" borderId="1" xfId="0" applyFont="1" applyFill="1" applyBorder="1" applyAlignment="1">
      <alignment horizontal="right" vertical="top" wrapText="1" readingOrder="1"/>
    </xf>
    <xf numFmtId="0" fontId="14" fillId="2" borderId="1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 wrapText="1"/>
    </xf>
    <xf numFmtId="0" fontId="51" fillId="6" borderId="1" xfId="0" applyFont="1" applyFill="1" applyBorder="1" applyAlignment="1">
      <alignment horizontal="right" vertical="top" wrapText="1" readingOrder="1"/>
    </xf>
    <xf numFmtId="0" fontId="51" fillId="6" borderId="1" xfId="0" applyFont="1" applyFill="1" applyBorder="1" applyAlignment="1">
      <alignment horizontal="right" vertical="top" wrapText="1"/>
    </xf>
    <xf numFmtId="0" fontId="51" fillId="6" borderId="3" xfId="0" applyFont="1" applyFill="1" applyBorder="1" applyAlignment="1">
      <alignment horizontal="right" vertical="top" wrapText="1"/>
    </xf>
    <xf numFmtId="0" fontId="29" fillId="6" borderId="1" xfId="0" applyFont="1" applyFill="1" applyBorder="1" applyAlignment="1">
      <alignment horizontal="right" vertical="top" wrapText="1"/>
    </xf>
    <xf numFmtId="0" fontId="29" fillId="6" borderId="1" xfId="0" applyFont="1" applyFill="1" applyBorder="1" applyAlignment="1">
      <alignment horizontal="right" vertical="top" wrapText="1" readingOrder="1"/>
    </xf>
    <xf numFmtId="0" fontId="29" fillId="6" borderId="3" xfId="0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right" vertical="top" wrapText="1" readingOrder="1"/>
    </xf>
    <xf numFmtId="0" fontId="14" fillId="5" borderId="1" xfId="0" applyFont="1" applyFill="1" applyBorder="1" applyAlignment="1">
      <alignment horizontal="right" vertical="top" wrapText="1"/>
    </xf>
    <xf numFmtId="0" fontId="14" fillId="5" borderId="3" xfId="0" applyFont="1" applyFill="1" applyBorder="1" applyAlignment="1">
      <alignment horizontal="right" vertical="top" wrapText="1"/>
    </xf>
    <xf numFmtId="0" fontId="14" fillId="26" borderId="1" xfId="0" applyFont="1" applyFill="1" applyBorder="1" applyAlignment="1">
      <alignment horizontal="right" vertical="top" wrapText="1" readingOrder="1"/>
    </xf>
    <xf numFmtId="0" fontId="14" fillId="26" borderId="1" xfId="0" applyFont="1" applyFill="1" applyBorder="1" applyAlignment="1">
      <alignment horizontal="right" vertical="top" wrapText="1"/>
    </xf>
    <xf numFmtId="0" fontId="14" fillId="26" borderId="3" xfId="0" applyFont="1" applyFill="1" applyBorder="1" applyAlignment="1">
      <alignment horizontal="right" vertical="top" wrapText="1"/>
    </xf>
    <xf numFmtId="3" fontId="13" fillId="25" borderId="11" xfId="0" applyNumberFormat="1" applyFont="1" applyFill="1" applyBorder="1" applyAlignment="1">
      <alignment horizontal="right" vertical="top" wrapText="1"/>
    </xf>
    <xf numFmtId="3" fontId="13" fillId="25" borderId="12" xfId="0" applyNumberFormat="1" applyFont="1" applyFill="1" applyBorder="1" applyAlignment="1">
      <alignment horizontal="right" vertical="top" wrapText="1"/>
    </xf>
    <xf numFmtId="0" fontId="13" fillId="25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right" vertical="top" wrapText="1"/>
    </xf>
    <xf numFmtId="3" fontId="13" fillId="6" borderId="1" xfId="0" applyNumberFormat="1" applyFont="1" applyFill="1" applyBorder="1" applyAlignment="1">
      <alignment horizontal="right" vertical="top" wrapText="1"/>
    </xf>
    <xf numFmtId="3" fontId="33" fillId="6" borderId="1" xfId="0" applyNumberFormat="1" applyFont="1" applyFill="1" applyBorder="1" applyAlignment="1">
      <alignment horizontal="right" vertical="top" wrapText="1"/>
    </xf>
    <xf numFmtId="3" fontId="13" fillId="6" borderId="3" xfId="0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right" vertical="top" wrapText="1" shrinkToFit="1"/>
    </xf>
    <xf numFmtId="3" fontId="13" fillId="5" borderId="11" xfId="0" applyNumberFormat="1" applyFont="1" applyFill="1" applyBorder="1" applyAlignment="1">
      <alignment horizontal="right" vertical="top" wrapText="1"/>
    </xf>
    <xf numFmtId="3" fontId="13" fillId="5" borderId="12" xfId="0" applyNumberFormat="1" applyFont="1" applyFill="1" applyBorder="1" applyAlignment="1">
      <alignment horizontal="right" vertical="top" wrapText="1"/>
    </xf>
    <xf numFmtId="3" fontId="13" fillId="8" borderId="11" xfId="0" applyNumberFormat="1" applyFont="1" applyFill="1" applyBorder="1" applyAlignment="1">
      <alignment horizontal="right" vertical="top" wrapText="1"/>
    </xf>
    <xf numFmtId="3" fontId="13" fillId="8" borderId="12" xfId="0" applyNumberFormat="1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right" vertical="top" wrapText="1"/>
    </xf>
    <xf numFmtId="3" fontId="13" fillId="4" borderId="1" xfId="0" applyNumberFormat="1" applyFont="1" applyFill="1" applyBorder="1" applyAlignment="1">
      <alignment horizontal="right" vertical="top" wrapText="1"/>
    </xf>
    <xf numFmtId="3" fontId="33" fillId="4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42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0" fontId="45" fillId="0" borderId="1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0" fontId="45" fillId="0" borderId="5" xfId="0" applyFont="1" applyBorder="1" applyAlignment="1">
      <alignment horizontal="right"/>
    </xf>
    <xf numFmtId="0" fontId="42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 vertical="top"/>
    </xf>
    <xf numFmtId="0" fontId="13" fillId="25" borderId="1" xfId="0" applyFont="1" applyFill="1" applyBorder="1" applyAlignment="1">
      <alignment horizontal="right" vertical="top" wrapText="1" shrinkToFit="1"/>
    </xf>
    <xf numFmtId="0" fontId="31" fillId="25" borderId="1" xfId="0" applyFont="1" applyFill="1" applyBorder="1" applyAlignment="1">
      <alignment horizontal="right" vertical="top" wrapText="1" shrinkToFit="1"/>
    </xf>
    <xf numFmtId="3" fontId="33" fillId="25" borderId="1" xfId="0" applyNumberFormat="1" applyFont="1" applyFill="1" applyBorder="1" applyAlignment="1">
      <alignment horizontal="right" vertical="top" wrapText="1" shrinkToFit="1"/>
    </xf>
    <xf numFmtId="3" fontId="13" fillId="25" borderId="1" xfId="0" applyNumberFormat="1" applyFont="1" applyFill="1" applyBorder="1" applyAlignment="1">
      <alignment horizontal="right" vertical="top" wrapText="1" shrinkToFit="1"/>
    </xf>
    <xf numFmtId="0" fontId="16" fillId="0" borderId="1" xfId="0" applyFont="1" applyFill="1" applyBorder="1" applyAlignment="1">
      <alignment horizontal="right" vertical="top" wrapText="1" shrinkToFit="1"/>
    </xf>
    <xf numFmtId="3" fontId="16" fillId="0" borderId="1" xfId="0" applyNumberFormat="1" applyFont="1" applyFill="1" applyBorder="1" applyAlignment="1">
      <alignment horizontal="right" vertical="top" wrapText="1" shrinkToFit="1"/>
    </xf>
    <xf numFmtId="3" fontId="42" fillId="0" borderId="1" xfId="0" applyNumberFormat="1" applyFont="1" applyFill="1" applyBorder="1" applyAlignment="1">
      <alignment horizontal="right" vertical="top" wrapText="1" shrinkToFit="1"/>
    </xf>
    <xf numFmtId="0" fontId="8" fillId="0" borderId="1" xfId="0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 shrinkToFit="1"/>
    </xf>
    <xf numFmtId="3" fontId="16" fillId="0" borderId="1" xfId="0" applyNumberFormat="1" applyFont="1" applyBorder="1" applyAlignment="1">
      <alignment horizontal="right" vertical="top" wrapText="1" shrinkToFit="1"/>
    </xf>
    <xf numFmtId="3" fontId="42" fillId="0" borderId="1" xfId="0" applyNumberFormat="1" applyFont="1" applyBorder="1" applyAlignment="1">
      <alignment horizontal="right" vertical="top" wrapText="1" shrinkToFit="1"/>
    </xf>
    <xf numFmtId="0" fontId="8" fillId="0" borderId="1" xfId="0" applyFont="1" applyBorder="1" applyAlignment="1">
      <alignment horizontal="right" vertical="top" wrapText="1"/>
    </xf>
    <xf numFmtId="3" fontId="42" fillId="2" borderId="1" xfId="0" applyNumberFormat="1" applyFont="1" applyFill="1" applyBorder="1" applyAlignment="1">
      <alignment horizontal="right" vertical="top" wrapText="1" shrinkToFit="1"/>
    </xf>
    <xf numFmtId="0" fontId="42" fillId="2" borderId="1" xfId="0" applyFont="1" applyFill="1" applyBorder="1" applyAlignment="1">
      <alignment horizontal="right" vertical="top" wrapText="1" shrinkToFit="1"/>
    </xf>
    <xf numFmtId="0" fontId="13" fillId="2" borderId="1" xfId="0" applyFont="1" applyFill="1" applyBorder="1" applyAlignment="1">
      <alignment horizontal="right" vertical="top" wrapText="1" shrinkToFit="1"/>
    </xf>
    <xf numFmtId="3" fontId="13" fillId="2" borderId="1" xfId="0" applyNumberFormat="1" applyFont="1" applyFill="1" applyBorder="1" applyAlignment="1">
      <alignment horizontal="right" vertical="top" wrapText="1" shrinkToFit="1"/>
    </xf>
    <xf numFmtId="3" fontId="33" fillId="2" borderId="1" xfId="0" applyNumberFormat="1" applyFont="1" applyFill="1" applyBorder="1" applyAlignment="1">
      <alignment horizontal="right" vertical="top" wrapText="1" shrinkToFit="1"/>
    </xf>
    <xf numFmtId="0" fontId="13" fillId="2" borderId="1" xfId="0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right" vertical="top" wrapText="1" shrinkToFit="1"/>
    </xf>
    <xf numFmtId="3" fontId="16" fillId="5" borderId="1" xfId="0" applyNumberFormat="1" applyFont="1" applyFill="1" applyBorder="1" applyAlignment="1">
      <alignment horizontal="right" vertical="top" wrapText="1" shrinkToFit="1"/>
    </xf>
    <xf numFmtId="3" fontId="42" fillId="5" borderId="1" xfId="0" applyNumberFormat="1" applyFont="1" applyFill="1" applyBorder="1" applyAlignment="1">
      <alignment horizontal="right" vertical="top" wrapText="1" shrinkToFit="1"/>
    </xf>
    <xf numFmtId="0" fontId="8" fillId="5" borderId="1" xfId="0" applyFont="1" applyFill="1" applyBorder="1" applyAlignment="1">
      <alignment horizontal="right" vertical="top" wrapText="1"/>
    </xf>
    <xf numFmtId="0" fontId="66" fillId="6" borderId="1" xfId="0" applyFont="1" applyFill="1" applyBorder="1" applyAlignment="1">
      <alignment horizontal="right" vertical="top" wrapText="1" shrinkToFit="1"/>
    </xf>
    <xf numFmtId="3" fontId="66" fillId="6" borderId="4" xfId="0" applyNumberFormat="1" applyFont="1" applyFill="1" applyBorder="1" applyAlignment="1">
      <alignment horizontal="right" vertical="top" wrapText="1" shrinkToFit="1"/>
    </xf>
    <xf numFmtId="3" fontId="66" fillId="6" borderId="1" xfId="0" applyNumberFormat="1" applyFont="1" applyFill="1" applyBorder="1" applyAlignment="1">
      <alignment horizontal="right" vertical="top" wrapText="1" shrinkToFit="1"/>
    </xf>
    <xf numFmtId="3" fontId="76" fillId="6" borderId="1" xfId="0" applyNumberFormat="1" applyFont="1" applyFill="1" applyBorder="1" applyAlignment="1">
      <alignment horizontal="right" vertical="top" wrapText="1" shrinkToFit="1"/>
    </xf>
    <xf numFmtId="0" fontId="66" fillId="6" borderId="1" xfId="0" applyFont="1" applyFill="1" applyBorder="1" applyAlignment="1">
      <alignment horizontal="right" vertical="top" wrapText="1"/>
    </xf>
    <xf numFmtId="3" fontId="13" fillId="6" borderId="4" xfId="0" applyNumberFormat="1" applyFont="1" applyFill="1" applyBorder="1" applyAlignment="1">
      <alignment horizontal="right" vertical="top" wrapText="1" shrinkToFit="1"/>
    </xf>
    <xf numFmtId="3" fontId="13" fillId="6" borderId="1" xfId="0" applyNumberFormat="1" applyFont="1" applyFill="1" applyBorder="1" applyAlignment="1">
      <alignment horizontal="right" vertical="top" wrapText="1" shrinkToFit="1"/>
    </xf>
    <xf numFmtId="3" fontId="33" fillId="6" borderId="1" xfId="0" applyNumberFormat="1" applyFont="1" applyFill="1" applyBorder="1" applyAlignment="1">
      <alignment horizontal="right" vertical="top" wrapText="1" shrinkToFit="1"/>
    </xf>
    <xf numFmtId="0" fontId="13" fillId="6" borderId="13" xfId="0" applyFont="1" applyFill="1" applyBorder="1" applyAlignment="1">
      <alignment horizontal="right" vertical="top" wrapText="1"/>
    </xf>
    <xf numFmtId="0" fontId="13" fillId="6" borderId="14" xfId="0" applyFont="1" applyFill="1" applyBorder="1" applyAlignment="1">
      <alignment horizontal="right" vertical="top" wrapText="1"/>
    </xf>
    <xf numFmtId="0" fontId="13" fillId="6" borderId="13" xfId="0" applyFont="1" applyFill="1" applyBorder="1" applyAlignment="1">
      <alignment horizontal="right" wrapText="1"/>
    </xf>
    <xf numFmtId="0" fontId="13" fillId="6" borderId="14" xfId="0" applyFont="1" applyFill="1" applyBorder="1" applyAlignment="1">
      <alignment horizontal="right" wrapText="1"/>
    </xf>
    <xf numFmtId="0" fontId="77" fillId="6" borderId="13" xfId="0" applyFont="1" applyFill="1" applyBorder="1" applyAlignment="1">
      <alignment horizontal="right" vertical="top" wrapText="1"/>
    </xf>
    <xf numFmtId="0" fontId="77" fillId="6" borderId="14" xfId="0" applyFont="1" applyFill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shrinkToFit="1"/>
    </xf>
    <xf numFmtId="3" fontId="16" fillId="0" borderId="4" xfId="0" applyNumberFormat="1" applyFont="1" applyBorder="1" applyAlignment="1">
      <alignment horizontal="right" vertical="top" wrapText="1" shrinkToFit="1"/>
    </xf>
    <xf numFmtId="0" fontId="13" fillId="26" borderId="1" xfId="0" applyFont="1" applyFill="1" applyBorder="1" applyAlignment="1">
      <alignment horizontal="right" vertical="top" wrapText="1" shrinkToFit="1"/>
    </xf>
    <xf numFmtId="3" fontId="13" fillId="26" borderId="1" xfId="0" applyNumberFormat="1" applyFont="1" applyFill="1" applyBorder="1" applyAlignment="1">
      <alignment horizontal="right" vertical="top" wrapText="1" shrinkToFit="1"/>
    </xf>
    <xf numFmtId="3" fontId="33" fillId="26" borderId="1" xfId="0" applyNumberFormat="1" applyFont="1" applyFill="1" applyBorder="1" applyAlignment="1">
      <alignment horizontal="right" vertical="top" wrapText="1" shrinkToFit="1"/>
    </xf>
    <xf numFmtId="0" fontId="13" fillId="26" borderId="1" xfId="0" applyFont="1" applyFill="1" applyBorder="1" applyAlignment="1">
      <alignment horizontal="right" vertical="top" wrapText="1"/>
    </xf>
    <xf numFmtId="0" fontId="66" fillId="12" borderId="1" xfId="0" applyFont="1" applyFill="1" applyBorder="1" applyAlignment="1">
      <alignment horizontal="right" vertical="top" wrapText="1" shrinkToFit="1"/>
    </xf>
    <xf numFmtId="3" fontId="66" fillId="12" borderId="1" xfId="0" applyNumberFormat="1" applyFont="1" applyFill="1" applyBorder="1" applyAlignment="1">
      <alignment horizontal="right" vertical="top" wrapText="1" shrinkToFit="1"/>
    </xf>
    <xf numFmtId="3" fontId="76" fillId="12" borderId="1" xfId="0" applyNumberFormat="1" applyFont="1" applyFill="1" applyBorder="1" applyAlignment="1">
      <alignment horizontal="right" vertical="top" wrapText="1" shrinkToFit="1"/>
    </xf>
    <xf numFmtId="0" fontId="66" fillId="1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 shrinkToFit="1"/>
    </xf>
    <xf numFmtId="3" fontId="13" fillId="0" borderId="1" xfId="0" applyNumberFormat="1" applyFont="1" applyBorder="1" applyAlignment="1">
      <alignment horizontal="right" vertical="top" wrapText="1" shrinkToFit="1"/>
    </xf>
    <xf numFmtId="3" fontId="33" fillId="0" borderId="1" xfId="0" applyNumberFormat="1" applyFont="1" applyBorder="1" applyAlignment="1">
      <alignment horizontal="right" vertical="top" wrapText="1" shrinkToFit="1"/>
    </xf>
    <xf numFmtId="0" fontId="13" fillId="0" borderId="1" xfId="0" applyFont="1" applyBorder="1" applyAlignment="1">
      <alignment horizontal="right" vertical="top" wrapText="1"/>
    </xf>
    <xf numFmtId="0" fontId="13" fillId="5" borderId="1" xfId="0" applyFont="1" applyFill="1" applyBorder="1" applyAlignment="1">
      <alignment horizontal="right" vertical="top" wrapText="1" shrinkToFit="1"/>
    </xf>
    <xf numFmtId="3" fontId="33" fillId="5" borderId="1" xfId="0" applyNumberFormat="1" applyFont="1" applyFill="1" applyBorder="1" applyAlignment="1">
      <alignment horizontal="right" vertical="top" wrapText="1" shrinkToFit="1"/>
    </xf>
    <xf numFmtId="3" fontId="13" fillId="5" borderId="1" xfId="0" applyNumberFormat="1" applyFont="1" applyFill="1" applyBorder="1" applyAlignment="1">
      <alignment horizontal="right" vertical="top" wrapText="1" shrinkToFit="1"/>
    </xf>
    <xf numFmtId="0" fontId="13" fillId="5" borderId="1" xfId="0" applyFont="1" applyFill="1" applyBorder="1" applyAlignment="1">
      <alignment horizontal="right" vertical="top" wrapText="1"/>
    </xf>
    <xf numFmtId="0" fontId="13" fillId="12" borderId="1" xfId="0" applyFont="1" applyFill="1" applyBorder="1" applyAlignment="1">
      <alignment horizontal="right" vertical="top" wrapText="1" shrinkToFit="1"/>
    </xf>
    <xf numFmtId="3" fontId="13" fillId="12" borderId="1" xfId="0" applyNumberFormat="1" applyFont="1" applyFill="1" applyBorder="1" applyAlignment="1">
      <alignment horizontal="right" vertical="top" wrapText="1" shrinkToFit="1"/>
    </xf>
    <xf numFmtId="3" fontId="33" fillId="12" borderId="1" xfId="0" applyNumberFormat="1" applyFont="1" applyFill="1" applyBorder="1" applyAlignment="1">
      <alignment horizontal="right" vertical="top" wrapText="1" shrinkToFit="1"/>
    </xf>
    <xf numFmtId="0" fontId="13" fillId="12" borderId="1" xfId="0" applyFont="1" applyFill="1" applyBorder="1" applyAlignment="1">
      <alignment horizontal="right" vertical="top" wrapText="1"/>
    </xf>
    <xf numFmtId="3" fontId="13" fillId="8" borderId="1" xfId="0" applyNumberFormat="1" applyFont="1" applyFill="1" applyBorder="1" applyAlignment="1">
      <alignment horizontal="right" vertical="top" wrapText="1" shrinkToFit="1"/>
    </xf>
    <xf numFmtId="3" fontId="33" fillId="8" borderId="1" xfId="0" applyNumberFormat="1" applyFont="1" applyFill="1" applyBorder="1" applyAlignment="1">
      <alignment horizontal="right" vertical="top" wrapText="1" shrinkToFit="1"/>
    </xf>
    <xf numFmtId="0" fontId="13" fillId="8" borderId="1" xfId="0" applyFont="1" applyFill="1" applyBorder="1" applyAlignment="1">
      <alignment horizontal="right" vertical="top" wrapText="1" shrinkToFit="1"/>
    </xf>
    <xf numFmtId="0" fontId="13" fillId="8" borderId="1" xfId="0" applyFont="1" applyFill="1" applyBorder="1" applyAlignment="1">
      <alignment horizontal="right" vertical="top" wrapText="1"/>
    </xf>
    <xf numFmtId="3" fontId="13" fillId="4" borderId="1" xfId="0" applyNumberFormat="1" applyFont="1" applyFill="1" applyBorder="1" applyAlignment="1">
      <alignment horizontal="right" vertical="top" wrapText="1" shrinkToFit="1"/>
    </xf>
    <xf numFmtId="3" fontId="33" fillId="4" borderId="1" xfId="0" applyNumberFormat="1" applyFont="1" applyFill="1" applyBorder="1" applyAlignment="1">
      <alignment horizontal="right" vertical="top" wrapText="1" shrinkToFit="1"/>
    </xf>
    <xf numFmtId="0" fontId="13" fillId="4" borderId="1" xfId="0" applyFont="1" applyFill="1" applyBorder="1" applyAlignment="1">
      <alignment horizontal="right" vertical="top" wrapText="1" shrinkToFit="1"/>
    </xf>
    <xf numFmtId="0" fontId="13" fillId="4" borderId="13" xfId="0" applyFont="1" applyFill="1" applyBorder="1" applyAlignment="1">
      <alignment horizontal="right" vertical="top" wrapText="1"/>
    </xf>
    <xf numFmtId="0" fontId="13" fillId="4" borderId="14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45" fillId="0" borderId="7" xfId="0" applyNumberFormat="1" applyFont="1" applyBorder="1" applyAlignment="1">
      <alignment horizontal="right"/>
    </xf>
    <xf numFmtId="3" fontId="42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 vertical="top"/>
    </xf>
    <xf numFmtId="0" fontId="31" fillId="11" borderId="1" xfId="0" applyFont="1" applyFill="1" applyBorder="1" applyAlignment="1">
      <alignment horizontal="right"/>
    </xf>
    <xf numFmtId="3" fontId="31" fillId="11" borderId="1" xfId="0" applyNumberFormat="1" applyFont="1" applyFill="1" applyBorder="1" applyAlignment="1">
      <alignment horizontal="right"/>
    </xf>
    <xf numFmtId="3" fontId="13" fillId="11" borderId="1" xfId="0" applyNumberFormat="1" applyFont="1" applyFill="1" applyBorder="1" applyAlignment="1">
      <alignment horizontal="right"/>
    </xf>
    <xf numFmtId="3" fontId="33" fillId="11" borderId="1" xfId="0" applyNumberFormat="1" applyFont="1" applyFill="1" applyBorder="1" applyAlignment="1">
      <alignment horizontal="right"/>
    </xf>
    <xf numFmtId="0" fontId="31" fillId="11" borderId="7" xfId="0" applyFont="1" applyFill="1" applyBorder="1" applyAlignment="1">
      <alignment horizontal="right"/>
    </xf>
    <xf numFmtId="0" fontId="31" fillId="11" borderId="0" xfId="0" applyFont="1" applyFill="1" applyAlignment="1">
      <alignment horizontal="right"/>
    </xf>
    <xf numFmtId="0" fontId="0" fillId="9" borderId="0" xfId="0" applyFont="1" applyFill="1"/>
    <xf numFmtId="0" fontId="18" fillId="9" borderId="0" xfId="0" applyFont="1" applyFill="1"/>
    <xf numFmtId="0" fontId="20" fillId="9" borderId="0" xfId="0" applyFont="1" applyFill="1"/>
    <xf numFmtId="0" fontId="19" fillId="9" borderId="0" xfId="0" applyFont="1" applyFill="1"/>
    <xf numFmtId="0" fontId="29" fillId="12" borderId="2" xfId="0" applyFont="1" applyFill="1" applyBorder="1" applyAlignment="1">
      <alignment horizontal="right" vertical="top" wrapText="1" shrinkToFit="1" readingOrder="1"/>
    </xf>
    <xf numFmtId="0" fontId="13" fillId="0" borderId="2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0" fontId="14" fillId="9" borderId="3" xfId="0" applyFont="1" applyFill="1" applyBorder="1" applyAlignment="1">
      <alignment horizontal="center" vertical="top" readingOrder="1"/>
    </xf>
    <xf numFmtId="0" fontId="14" fillId="9" borderId="4" xfId="0" applyFont="1" applyFill="1" applyBorder="1" applyAlignment="1">
      <alignment horizontal="center" vertical="top" readingOrder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46" fillId="0" borderId="2" xfId="0" applyFont="1" applyBorder="1" applyAlignment="1">
      <alignment horizontal="center" vertical="top" readingOrder="1"/>
    </xf>
    <xf numFmtId="0" fontId="46" fillId="0" borderId="3" xfId="0" applyFont="1" applyBorder="1" applyAlignment="1">
      <alignment horizontal="center" vertical="top" readingOrder="1"/>
    </xf>
    <xf numFmtId="0" fontId="46" fillId="0" borderId="4" xfId="0" applyFont="1" applyBorder="1" applyAlignment="1">
      <alignment horizontal="center" vertical="top" readingOrder="1"/>
    </xf>
    <xf numFmtId="0" fontId="46" fillId="0" borderId="3" xfId="0" applyFont="1" applyBorder="1" applyAlignment="1">
      <alignment horizontal="center" vertical="center" wrapText="1" readingOrder="1"/>
    </xf>
    <xf numFmtId="0" fontId="46" fillId="0" borderId="4" xfId="0" applyFont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right" vertical="top" shrinkToFit="1" readingOrder="1"/>
    </xf>
    <xf numFmtId="0" fontId="7" fillId="0" borderId="4" xfId="0" applyFont="1" applyFill="1" applyBorder="1" applyAlignment="1">
      <alignment horizontal="right" vertical="top" shrinkToFit="1" readingOrder="1"/>
    </xf>
    <xf numFmtId="0" fontId="29" fillId="8" borderId="4" xfId="0" applyFont="1" applyFill="1" applyBorder="1" applyAlignment="1">
      <alignment horizontal="right" vertical="top" shrinkToFit="1" readingOrder="1"/>
    </xf>
    <xf numFmtId="0" fontId="29" fillId="4" borderId="2" xfId="0" applyFont="1" applyFill="1" applyBorder="1" applyAlignment="1">
      <alignment horizontal="right" vertical="top" shrinkToFit="1" readingOrder="1"/>
    </xf>
    <xf numFmtId="0" fontId="7" fillId="4" borderId="2" xfId="0" applyFont="1" applyFill="1" applyBorder="1" applyAlignment="1">
      <alignment horizontal="right" vertical="top" wrapText="1" shrinkToFit="1" readingOrder="1"/>
    </xf>
    <xf numFmtId="0" fontId="79" fillId="9" borderId="3" xfId="0" applyFont="1" applyFill="1" applyBorder="1" applyAlignment="1">
      <alignment horizontal="left" vertical="center" wrapText="1" readingOrder="1"/>
    </xf>
    <xf numFmtId="0" fontId="80" fillId="9" borderId="1" xfId="0" applyFont="1" applyFill="1" applyBorder="1"/>
    <xf numFmtId="0" fontId="81" fillId="9" borderId="2" xfId="0" applyFont="1" applyFill="1" applyBorder="1" applyAlignment="1">
      <alignment horizontal="center" vertical="center" wrapText="1" readingOrder="1"/>
    </xf>
    <xf numFmtId="0" fontId="82" fillId="9" borderId="5" xfId="0" applyFont="1" applyFill="1" applyBorder="1" applyAlignment="1">
      <alignment horizontal="center" vertical="center" wrapText="1" readingOrder="1"/>
    </xf>
    <xf numFmtId="0" fontId="83" fillId="9" borderId="1" xfId="0" applyFont="1" applyFill="1" applyBorder="1" applyAlignment="1">
      <alignment horizontal="right" vertical="top" shrinkToFit="1" readingOrder="1"/>
    </xf>
    <xf numFmtId="0" fontId="80" fillId="9" borderId="1" xfId="0" applyFont="1" applyFill="1" applyBorder="1" applyAlignment="1">
      <alignment horizontal="right" vertical="top" shrinkToFit="1" readingOrder="1"/>
    </xf>
    <xf numFmtId="0" fontId="84" fillId="9" borderId="1" xfId="0" applyFont="1" applyFill="1" applyBorder="1" applyAlignment="1">
      <alignment horizontal="right" vertical="top" shrinkToFit="1" readingOrder="1"/>
    </xf>
    <xf numFmtId="0" fontId="85" fillId="9" borderId="1" xfId="0" applyFont="1" applyFill="1" applyBorder="1" applyAlignment="1">
      <alignment horizontal="right" vertical="top" shrinkToFit="1" readingOrder="1"/>
    </xf>
    <xf numFmtId="0" fontId="87" fillId="9" borderId="1" xfId="0" applyFont="1" applyFill="1" applyBorder="1" applyAlignment="1">
      <alignment horizontal="right" vertical="top" shrinkToFit="1" readingOrder="1"/>
    </xf>
    <xf numFmtId="0" fontId="84" fillId="12" borderId="1" xfId="0" applyFont="1" applyFill="1" applyBorder="1" applyAlignment="1">
      <alignment horizontal="right" vertical="top" shrinkToFit="1" readingOrder="1"/>
    </xf>
    <xf numFmtId="0" fontId="82" fillId="9" borderId="10" xfId="0" applyFont="1" applyFill="1" applyBorder="1" applyAlignment="1">
      <alignment horizontal="center"/>
    </xf>
    <xf numFmtId="0" fontId="82" fillId="9" borderId="0" xfId="0" applyFont="1" applyFill="1" applyAlignment="1">
      <alignment horizontal="center"/>
    </xf>
    <xf numFmtId="0" fontId="82" fillId="9" borderId="0" xfId="0" applyFont="1" applyFill="1"/>
    <xf numFmtId="0" fontId="24" fillId="12" borderId="1" xfId="0" applyFont="1" applyFill="1" applyBorder="1" applyAlignment="1">
      <alignment horizontal="right" vertical="top" wrapText="1" shrinkToFit="1" readingOrder="1"/>
    </xf>
    <xf numFmtId="0" fontId="14" fillId="12" borderId="1" xfId="0" applyFont="1" applyFill="1" applyBorder="1" applyAlignment="1">
      <alignment horizontal="right" vertical="top" wrapText="1" shrinkToFit="1" readingOrder="1"/>
    </xf>
    <xf numFmtId="0" fontId="90" fillId="9" borderId="1" xfId="0" applyFont="1" applyFill="1" applyBorder="1" applyAlignment="1">
      <alignment horizontal="right" vertical="top" shrinkToFit="1" readingOrder="1"/>
    </xf>
    <xf numFmtId="0" fontId="28" fillId="0" borderId="1" xfId="0" applyFont="1" applyFill="1" applyBorder="1" applyAlignment="1">
      <alignment horizontal="right" vertical="top" shrinkToFit="1" readingOrder="1"/>
    </xf>
    <xf numFmtId="0" fontId="28" fillId="0" borderId="1" xfId="0" applyFont="1" applyFill="1" applyBorder="1" applyAlignment="1">
      <alignment horizontal="right" vertical="top" wrapText="1" shrinkToFit="1" readingOrder="1"/>
    </xf>
    <xf numFmtId="0" fontId="89" fillId="0" borderId="1" xfId="0" applyFont="1" applyFill="1" applyBorder="1" applyAlignment="1">
      <alignment horizontal="right" vertical="top" wrapText="1" shrinkToFit="1" readingOrder="1"/>
    </xf>
    <xf numFmtId="0" fontId="28" fillId="0" borderId="3" xfId="0" applyFont="1" applyFill="1" applyBorder="1" applyAlignment="1">
      <alignment horizontal="right" vertical="top" shrinkToFit="1"/>
    </xf>
    <xf numFmtId="0" fontId="29" fillId="8" borderId="3" xfId="0" applyFont="1" applyFill="1" applyBorder="1" applyAlignment="1">
      <alignment horizontal="left" vertical="top" shrinkToFit="1" readingOrder="1"/>
    </xf>
    <xf numFmtId="0" fontId="29" fillId="8" borderId="4" xfId="0" applyFont="1" applyFill="1" applyBorder="1" applyAlignment="1">
      <alignment horizontal="left" vertical="top" wrapText="1" shrinkToFit="1" readingOrder="1"/>
    </xf>
    <xf numFmtId="0" fontId="29" fillId="8" borderId="1" xfId="0" applyFont="1" applyFill="1" applyBorder="1" applyAlignment="1">
      <alignment horizontal="left" vertical="top" wrapText="1" shrinkToFit="1" readingOrder="1"/>
    </xf>
    <xf numFmtId="0" fontId="26" fillId="8" borderId="1" xfId="0" applyFont="1" applyFill="1" applyBorder="1" applyAlignment="1">
      <alignment horizontal="left" vertical="top" wrapText="1" shrinkToFit="1" readingOrder="1"/>
    </xf>
    <xf numFmtId="3" fontId="6" fillId="11" borderId="1" xfId="0" applyNumberFormat="1" applyFont="1" applyFill="1" applyBorder="1" applyAlignment="1">
      <alignment horizontal="left" vertical="center" shrinkToFit="1" readingOrder="1"/>
    </xf>
    <xf numFmtId="3" fontId="21" fillId="11" borderId="1" xfId="0" applyNumberFormat="1" applyFont="1" applyFill="1" applyBorder="1" applyAlignment="1">
      <alignment horizontal="left" vertical="center" shrinkToFit="1" readingOrder="1"/>
    </xf>
    <xf numFmtId="3" fontId="88" fillId="9" borderId="1" xfId="0" applyNumberFormat="1" applyFont="1" applyFill="1" applyBorder="1" applyAlignment="1">
      <alignment horizontal="left" vertical="center" shrinkToFit="1" readingOrder="1"/>
    </xf>
    <xf numFmtId="3" fontId="3" fillId="11" borderId="1" xfId="0" applyNumberFormat="1" applyFont="1" applyFill="1" applyBorder="1" applyAlignment="1">
      <alignment horizontal="left" vertical="center" shrinkToFit="1"/>
    </xf>
    <xf numFmtId="0" fontId="6" fillId="13" borderId="3" xfId="0" applyFont="1" applyFill="1" applyBorder="1" applyAlignment="1">
      <alignment horizontal="left" vertical="top" shrinkToFit="1" readingOrder="1"/>
    </xf>
    <xf numFmtId="0" fontId="6" fillId="13" borderId="4" xfId="0" applyFont="1" applyFill="1" applyBorder="1" applyAlignment="1">
      <alignment horizontal="left" vertical="top" wrapText="1" shrinkToFit="1" readingOrder="1"/>
    </xf>
    <xf numFmtId="0" fontId="6" fillId="13" borderId="1" xfId="0" applyFont="1" applyFill="1" applyBorder="1" applyAlignment="1">
      <alignment horizontal="left" vertical="top" wrapText="1" shrinkToFit="1" readingOrder="1"/>
    </xf>
    <xf numFmtId="0" fontId="21" fillId="13" borderId="1" xfId="0" applyFont="1" applyFill="1" applyBorder="1" applyAlignment="1">
      <alignment horizontal="left" vertical="top" wrapText="1" shrinkToFit="1" readingOrder="1"/>
    </xf>
    <xf numFmtId="0" fontId="15" fillId="13" borderId="1" xfId="0" applyFont="1" applyFill="1" applyBorder="1" applyAlignment="1">
      <alignment horizontal="left" vertical="top" wrapText="1" shrinkToFit="1" readingOrder="1"/>
    </xf>
    <xf numFmtId="0" fontId="86" fillId="9" borderId="1" xfId="0" applyFont="1" applyFill="1" applyBorder="1" applyAlignment="1">
      <alignment horizontal="left" vertical="top" shrinkToFit="1" readingOrder="1"/>
    </xf>
    <xf numFmtId="0" fontId="15" fillId="13" borderId="1" xfId="0" applyFont="1" applyFill="1" applyBorder="1" applyAlignment="1">
      <alignment horizontal="left" vertical="top" shrinkToFit="1" readingOrder="1"/>
    </xf>
    <xf numFmtId="0" fontId="2" fillId="13" borderId="3" xfId="0" applyFont="1" applyFill="1" applyBorder="1" applyAlignment="1">
      <alignment horizontal="left" vertical="top" shrinkToFit="1"/>
    </xf>
    <xf numFmtId="0" fontId="10" fillId="0" borderId="5" xfId="0" applyFont="1" applyBorder="1" applyAlignment="1">
      <alignment vertical="top" wrapText="1" readingOrder="1"/>
    </xf>
    <xf numFmtId="0" fontId="10" fillId="0" borderId="6" xfId="0" applyFont="1" applyBorder="1" applyAlignment="1">
      <alignment vertical="top" wrapText="1" readingOrder="1"/>
    </xf>
    <xf numFmtId="0" fontId="57" fillId="12" borderId="1" xfId="0" applyFont="1" applyFill="1" applyBorder="1" applyAlignment="1">
      <alignment horizontal="right" vertical="center" wrapText="1" shrinkToFit="1" readingOrder="1"/>
    </xf>
    <xf numFmtId="0" fontId="14" fillId="3" borderId="1" xfId="0" applyFont="1" applyFill="1" applyBorder="1" applyAlignment="1">
      <alignment horizontal="right" vertical="center" wrapText="1" shrinkToFit="1" readingOrder="1"/>
    </xf>
    <xf numFmtId="0" fontId="24" fillId="3" borderId="1" xfId="0" applyFont="1" applyFill="1" applyBorder="1" applyAlignment="1">
      <alignment horizontal="right" vertical="center" wrapText="1" shrinkToFit="1" readingOrder="1"/>
    </xf>
    <xf numFmtId="0" fontId="14" fillId="0" borderId="1" xfId="0" applyFont="1" applyBorder="1" applyAlignment="1">
      <alignment horizontal="right" vertical="center" wrapText="1" shrinkToFit="1" readingOrder="1"/>
    </xf>
    <xf numFmtId="0" fontId="24" fillId="0" borderId="1" xfId="0" applyFont="1" applyBorder="1" applyAlignment="1">
      <alignment horizontal="right" vertical="center" wrapText="1" shrinkToFit="1" readingOrder="1"/>
    </xf>
    <xf numFmtId="0" fontId="91" fillId="10" borderId="1" xfId="0" applyFont="1" applyFill="1" applyBorder="1" applyAlignment="1">
      <alignment horizontal="right" vertical="center" wrapText="1" shrinkToFit="1" readingOrder="1"/>
    </xf>
    <xf numFmtId="0" fontId="14" fillId="12" borderId="1" xfId="0" applyFont="1" applyFill="1" applyBorder="1" applyAlignment="1">
      <alignment horizontal="right" vertical="center" wrapText="1" shrinkToFit="1" readingOrder="1"/>
    </xf>
    <xf numFmtId="0" fontId="24" fillId="12" borderId="1" xfId="0" applyFont="1" applyFill="1" applyBorder="1" applyAlignment="1">
      <alignment horizontal="right" vertical="center" wrapText="1" shrinkToFit="1" readingOrder="1"/>
    </xf>
    <xf numFmtId="0" fontId="14" fillId="5" borderId="1" xfId="0" applyFont="1" applyFill="1" applyBorder="1" applyAlignment="1">
      <alignment horizontal="right" vertical="center" wrapText="1" shrinkToFit="1" readingOrder="1"/>
    </xf>
    <xf numFmtId="0" fontId="24" fillId="5" borderId="1" xfId="0" applyFont="1" applyFill="1" applyBorder="1" applyAlignment="1">
      <alignment horizontal="right" vertical="center" wrapText="1" shrinkToFit="1" readingOrder="1"/>
    </xf>
    <xf numFmtId="0" fontId="30" fillId="13" borderId="1" xfId="0" applyFont="1" applyFill="1" applyBorder="1" applyAlignment="1">
      <alignment horizontal="right" vertical="center" wrapText="1" shrinkToFit="1" readingOrder="1"/>
    </xf>
    <xf numFmtId="0" fontId="21" fillId="13" borderId="1" xfId="0" applyFont="1" applyFill="1" applyBorder="1" applyAlignment="1">
      <alignment horizontal="right" vertical="center" wrapText="1" shrinkToFit="1" readingOrder="1"/>
    </xf>
    <xf numFmtId="0" fontId="14" fillId="0" borderId="1" xfId="0" applyFont="1" applyFill="1" applyBorder="1" applyAlignment="1">
      <alignment horizontal="right" vertical="center" wrapText="1" shrinkToFit="1" readingOrder="1"/>
    </xf>
    <xf numFmtId="0" fontId="24" fillId="0" borderId="1" xfId="0" applyFont="1" applyFill="1" applyBorder="1" applyAlignment="1">
      <alignment horizontal="right" vertical="center" wrapText="1" shrinkToFit="1" readingOrder="1"/>
    </xf>
    <xf numFmtId="0" fontId="14" fillId="2" borderId="1" xfId="0" applyFont="1" applyFill="1" applyBorder="1" applyAlignment="1">
      <alignment horizontal="right" vertical="center" wrapText="1" shrinkToFit="1" readingOrder="1"/>
    </xf>
    <xf numFmtId="0" fontId="14" fillId="6" borderId="1" xfId="0" applyFont="1" applyFill="1" applyBorder="1" applyAlignment="1">
      <alignment horizontal="right" vertical="center" wrapText="1" shrinkToFit="1" readingOrder="1"/>
    </xf>
    <xf numFmtId="0" fontId="24" fillId="6" borderId="1" xfId="0" applyFont="1" applyFill="1" applyBorder="1" applyAlignment="1">
      <alignment horizontal="right" vertical="center" wrapText="1" shrinkToFit="1" readingOrder="1"/>
    </xf>
    <xf numFmtId="0" fontId="14" fillId="8" borderId="1" xfId="0" applyFont="1" applyFill="1" applyBorder="1" applyAlignment="1">
      <alignment horizontal="right" vertical="center" wrapText="1" shrinkToFit="1" readingOrder="1"/>
    </xf>
    <xf numFmtId="0" fontId="24" fillId="8" borderId="1" xfId="0" applyFont="1" applyFill="1" applyBorder="1" applyAlignment="1">
      <alignment horizontal="right" vertical="center" wrapText="1" shrinkToFit="1" readingOrder="1"/>
    </xf>
    <xf numFmtId="0" fontId="14" fillId="12" borderId="4" xfId="0" applyFont="1" applyFill="1" applyBorder="1" applyAlignment="1">
      <alignment horizontal="right" vertical="top" wrapText="1" shrinkToFit="1" readingOrder="1"/>
    </xf>
    <xf numFmtId="0" fontId="14" fillId="12" borderId="2" xfId="0" applyFont="1" applyFill="1" applyBorder="1" applyAlignment="1">
      <alignment horizontal="right" vertical="top" wrapText="1" shrinkToFit="1" readingOrder="1"/>
    </xf>
    <xf numFmtId="0" fontId="56" fillId="12" borderId="2" xfId="0" applyFont="1" applyFill="1" applyBorder="1" applyAlignment="1">
      <alignment horizontal="right" vertical="top" wrapText="1" shrinkToFit="1" readingOrder="1"/>
    </xf>
    <xf numFmtId="0" fontId="7" fillId="3" borderId="2" xfId="0" applyFont="1" applyFill="1" applyBorder="1" applyAlignment="1">
      <alignment horizontal="right" vertical="top" wrapText="1" shrinkToFit="1" readingOrder="1"/>
    </xf>
    <xf numFmtId="0" fontId="7" fillId="0" borderId="2" xfId="0" applyFont="1" applyBorder="1" applyAlignment="1">
      <alignment horizontal="right" vertical="top" wrapText="1" shrinkToFit="1" readingOrder="1"/>
    </xf>
    <xf numFmtId="0" fontId="62" fillId="10" borderId="2" xfId="0" applyFont="1" applyFill="1" applyBorder="1" applyAlignment="1">
      <alignment horizontal="right" vertical="top" wrapText="1" shrinkToFit="1" readingOrder="1"/>
    </xf>
    <xf numFmtId="0" fontId="7" fillId="5" borderId="2" xfId="0" applyFont="1" applyFill="1" applyBorder="1" applyAlignment="1">
      <alignment horizontal="right" vertical="top" wrapText="1" shrinkToFit="1" readingOrder="1"/>
    </xf>
    <xf numFmtId="0" fontId="6" fillId="13" borderId="2" xfId="0" applyFont="1" applyFill="1" applyBorder="1" applyAlignment="1">
      <alignment horizontal="left" vertical="top" wrapText="1" shrinkToFit="1" readingOrder="1"/>
    </xf>
    <xf numFmtId="0" fontId="29" fillId="0" borderId="2" xfId="0" applyFont="1" applyFill="1" applyBorder="1" applyAlignment="1">
      <alignment horizontal="right" vertical="top" wrapText="1" shrinkToFit="1" readingOrder="1"/>
    </xf>
    <xf numFmtId="0" fontId="29" fillId="2" borderId="2" xfId="0" applyFont="1" applyFill="1" applyBorder="1" applyAlignment="1">
      <alignment horizontal="right" vertical="top" wrapText="1" shrinkToFit="1" readingOrder="1"/>
    </xf>
    <xf numFmtId="0" fontId="29" fillId="6" borderId="2" xfId="0" applyFont="1" applyFill="1" applyBorder="1" applyAlignment="1">
      <alignment horizontal="right" vertical="top" wrapText="1" shrinkToFit="1" readingOrder="1"/>
    </xf>
    <xf numFmtId="0" fontId="7" fillId="0" borderId="2" xfId="0" applyFont="1" applyFill="1" applyBorder="1" applyAlignment="1">
      <alignment horizontal="right" vertical="top" wrapText="1" shrinkToFit="1" readingOrder="1"/>
    </xf>
    <xf numFmtId="0" fontId="28" fillId="0" borderId="2" xfId="0" applyFont="1" applyFill="1" applyBorder="1" applyAlignment="1">
      <alignment horizontal="right" vertical="top" wrapText="1" shrinkToFit="1" readingOrder="1"/>
    </xf>
    <xf numFmtId="0" fontId="29" fillId="8" borderId="2" xfId="0" applyFont="1" applyFill="1" applyBorder="1" applyAlignment="1">
      <alignment horizontal="left" vertical="top" wrapText="1" shrinkToFit="1" readingOrder="1"/>
    </xf>
    <xf numFmtId="0" fontId="10" fillId="4" borderId="2" xfId="0" applyFont="1" applyFill="1" applyBorder="1" applyAlignment="1">
      <alignment horizontal="right" vertical="top" wrapText="1" shrinkToFit="1" readingOrder="1"/>
    </xf>
    <xf numFmtId="0" fontId="10" fillId="12" borderId="2" xfId="0" applyFont="1" applyFill="1" applyBorder="1" applyAlignment="1">
      <alignment horizontal="right" vertical="top" wrapText="1" shrinkToFit="1" readingOrder="1"/>
    </xf>
    <xf numFmtId="0" fontId="10" fillId="0" borderId="2" xfId="0" applyFont="1" applyBorder="1" applyAlignment="1">
      <alignment horizontal="right" vertical="top" wrapText="1" shrinkToFit="1" readingOrder="1"/>
    </xf>
    <xf numFmtId="3" fontId="6" fillId="11" borderId="2" xfId="0" applyNumberFormat="1" applyFont="1" applyFill="1" applyBorder="1" applyAlignment="1">
      <alignment horizontal="left" vertical="center" shrinkToFit="1" readingOrder="1"/>
    </xf>
    <xf numFmtId="0" fontId="58" fillId="12" borderId="4" xfId="0" applyFont="1" applyFill="1" applyBorder="1" applyAlignment="1">
      <alignment horizontal="right" vertical="top" wrapText="1" shrinkToFit="1" readingOrder="1"/>
    </xf>
    <xf numFmtId="0" fontId="10" fillId="3" borderId="4" xfId="0" applyFont="1" applyFill="1" applyBorder="1" applyAlignment="1">
      <alignment horizontal="right" vertical="top" wrapText="1" shrinkToFit="1" readingOrder="1"/>
    </xf>
    <xf numFmtId="0" fontId="10" fillId="0" borderId="4" xfId="0" applyFont="1" applyBorder="1" applyAlignment="1">
      <alignment horizontal="right" vertical="top" wrapText="1" shrinkToFit="1" readingOrder="1"/>
    </xf>
    <xf numFmtId="0" fontId="64" fillId="10" borderId="4" xfId="0" applyFont="1" applyFill="1" applyBorder="1" applyAlignment="1">
      <alignment horizontal="right" vertical="top" wrapText="1" shrinkToFit="1" readingOrder="1"/>
    </xf>
    <xf numFmtId="0" fontId="10" fillId="5" borderId="4" xfId="0" applyFont="1" applyFill="1" applyBorder="1" applyAlignment="1">
      <alignment horizontal="right" vertical="top" wrapText="1" shrinkToFit="1" readingOrder="1"/>
    </xf>
    <xf numFmtId="0" fontId="15" fillId="13" borderId="4" xfId="0" applyFont="1" applyFill="1" applyBorder="1" applyAlignment="1">
      <alignment horizontal="left" vertical="top" wrapText="1" shrinkToFit="1" readingOrder="1"/>
    </xf>
    <xf numFmtId="0" fontId="29" fillId="6" borderId="4" xfId="0" applyFont="1" applyFill="1" applyBorder="1" applyAlignment="1">
      <alignment horizontal="right" vertical="top" wrapText="1" shrinkToFit="1" readingOrder="1"/>
    </xf>
    <xf numFmtId="0" fontId="10" fillId="0" borderId="4" xfId="0" applyFont="1" applyFill="1" applyBorder="1" applyAlignment="1">
      <alignment horizontal="right" vertical="top" wrapText="1" shrinkToFit="1" readingOrder="1"/>
    </xf>
    <xf numFmtId="0" fontId="28" fillId="0" borderId="4" xfId="0" applyFont="1" applyFill="1" applyBorder="1" applyAlignment="1">
      <alignment horizontal="right" vertical="top" wrapText="1" shrinkToFit="1" readingOrder="1"/>
    </xf>
    <xf numFmtId="0" fontId="10" fillId="12" borderId="4" xfId="0" applyFont="1" applyFill="1" applyBorder="1" applyAlignment="1">
      <alignment horizontal="right" vertical="top" wrapText="1" shrinkToFit="1" readingOrder="1"/>
    </xf>
    <xf numFmtId="3" fontId="6" fillId="11" borderId="4" xfId="0" applyNumberFormat="1" applyFont="1" applyFill="1" applyBorder="1" applyAlignment="1">
      <alignment horizontal="left" vertical="center" shrinkToFit="1" readingOrder="1"/>
    </xf>
    <xf numFmtId="0" fontId="52" fillId="12" borderId="1" xfId="0" applyFont="1" applyFill="1" applyBorder="1" applyAlignment="1">
      <alignment horizontal="right" vertical="center" wrapText="1" shrinkToFit="1" readingOrder="1"/>
    </xf>
    <xf numFmtId="0" fontId="21" fillId="3" borderId="1" xfId="0" applyFont="1" applyFill="1" applyBorder="1" applyAlignment="1">
      <alignment horizontal="right" vertical="center" wrapText="1" shrinkToFit="1" readingOrder="1"/>
    </xf>
    <xf numFmtId="0" fontId="21" fillId="0" borderId="1" xfId="0" applyFont="1" applyBorder="1" applyAlignment="1">
      <alignment horizontal="right" vertical="center" wrapText="1" shrinkToFit="1" readingOrder="1"/>
    </xf>
    <xf numFmtId="0" fontId="21" fillId="12" borderId="1" xfId="0" applyFont="1" applyFill="1" applyBorder="1" applyAlignment="1">
      <alignment horizontal="right" vertical="center" wrapText="1" shrinkToFit="1" readingOrder="1"/>
    </xf>
    <xf numFmtId="0" fontId="21" fillId="5" borderId="1" xfId="0" applyFont="1" applyFill="1" applyBorder="1" applyAlignment="1">
      <alignment horizontal="right" vertical="center" wrapText="1" shrinkToFit="1" readingOrder="1"/>
    </xf>
    <xf numFmtId="0" fontId="21" fillId="0" borderId="1" xfId="0" applyFont="1" applyFill="1" applyBorder="1" applyAlignment="1">
      <alignment horizontal="right" vertical="center" wrapText="1" shrinkToFit="1" readingOrder="1"/>
    </xf>
    <xf numFmtId="0" fontId="14" fillId="12" borderId="1" xfId="0" applyFont="1" applyFill="1" applyBorder="1" applyAlignment="1">
      <alignment horizontal="right" vertical="center" wrapText="1"/>
    </xf>
    <xf numFmtId="0" fontId="92" fillId="12" borderId="1" xfId="0" applyFont="1" applyFill="1" applyBorder="1" applyAlignment="1">
      <alignment horizontal="right" vertical="center" wrapText="1"/>
    </xf>
    <xf numFmtId="0" fontId="14" fillId="1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 wrapText="1" shrinkToFit="1" readingOrder="1"/>
    </xf>
    <xf numFmtId="0" fontId="93" fillId="12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right" vertical="center" wrapText="1" shrinkToFit="1" readingOrder="1"/>
    </xf>
    <xf numFmtId="0" fontId="21" fillId="8" borderId="1" xfId="0" applyFont="1" applyFill="1" applyBorder="1" applyAlignment="1">
      <alignment horizontal="right" vertical="center" wrapText="1" shrinkToFit="1" readingOrder="1"/>
    </xf>
    <xf numFmtId="0" fontId="14" fillId="4" borderId="1" xfId="0" applyFont="1" applyFill="1" applyBorder="1" applyAlignment="1">
      <alignment horizontal="right" vertical="center" wrapText="1" shrinkToFit="1" readingOrder="1"/>
    </xf>
    <xf numFmtId="0" fontId="21" fillId="4" borderId="1" xfId="0" applyFont="1" applyFill="1" applyBorder="1" applyAlignment="1">
      <alignment horizontal="right" vertical="center" wrapText="1" shrinkToFit="1" readingOrder="1"/>
    </xf>
    <xf numFmtId="3" fontId="30" fillId="11" borderId="1" xfId="0" applyNumberFormat="1" applyFont="1" applyFill="1" applyBorder="1" applyAlignment="1">
      <alignment horizontal="right" vertical="center" shrinkToFit="1" readingOrder="1"/>
    </xf>
    <xf numFmtId="0" fontId="14" fillId="11" borderId="1" xfId="0" applyFont="1" applyFill="1" applyBorder="1" applyAlignment="1">
      <alignment horizontal="right" vertical="center" wrapText="1" shrinkToFit="1" readingOrder="1"/>
    </xf>
    <xf numFmtId="0" fontId="21" fillId="11" borderId="1" xfId="0" applyFont="1" applyFill="1" applyBorder="1" applyAlignment="1">
      <alignment horizontal="right" vertical="center" wrapText="1" shrinkToFit="1" readingOrder="1"/>
    </xf>
    <xf numFmtId="0" fontId="14" fillId="0" borderId="1" xfId="0" applyFont="1" applyBorder="1" applyAlignment="1">
      <alignment horizontal="left" vertical="top" wrapText="1" shrinkToFit="1" readingOrder="1"/>
    </xf>
    <xf numFmtId="0" fontId="24" fillId="0" borderId="1" xfId="0" applyFont="1" applyBorder="1" applyAlignment="1">
      <alignment horizontal="left" vertical="top" wrapText="1" shrinkToFit="1" readingOrder="1"/>
    </xf>
    <xf numFmtId="0" fontId="14" fillId="0" borderId="2" xfId="0" applyFont="1" applyBorder="1" applyAlignment="1">
      <alignment horizontal="left" vertical="top" wrapText="1" shrinkToFit="1" readingOrder="1"/>
    </xf>
    <xf numFmtId="0" fontId="14" fillId="0" borderId="1" xfId="0" applyFont="1" applyBorder="1" applyAlignment="1">
      <alignment horizontal="left" vertical="center" wrapText="1" shrinkToFit="1" readingOrder="1"/>
    </xf>
    <xf numFmtId="0" fontId="21" fillId="0" borderId="1" xfId="0" applyFont="1" applyBorder="1" applyAlignment="1">
      <alignment horizontal="left" vertical="center" wrapText="1" shrinkToFit="1" readingOrder="1"/>
    </xf>
    <xf numFmtId="0" fontId="24" fillId="0" borderId="1" xfId="0" applyFont="1" applyBorder="1" applyAlignment="1">
      <alignment horizontal="left" vertical="center" wrapText="1" shrinkToFit="1" readingOrder="1"/>
    </xf>
    <xf numFmtId="0" fontId="14" fillId="0" borderId="4" xfId="0" applyFont="1" applyBorder="1" applyAlignment="1">
      <alignment horizontal="left" vertical="top" wrapText="1" shrinkToFit="1" readingOrder="1"/>
    </xf>
    <xf numFmtId="0" fontId="87" fillId="9" borderId="1" xfId="0" applyFont="1" applyFill="1" applyBorder="1" applyAlignment="1">
      <alignment horizontal="left" vertical="top" shrinkToFit="1" readingOrder="1"/>
    </xf>
    <xf numFmtId="0" fontId="14" fillId="12" borderId="1" xfId="0" applyFont="1" applyFill="1" applyBorder="1" applyAlignment="1">
      <alignment horizontal="left" vertical="top" shrinkToFit="1" readingOrder="1"/>
    </xf>
    <xf numFmtId="0" fontId="14" fillId="12" borderId="3" xfId="0" applyFont="1" applyFill="1" applyBorder="1" applyAlignment="1">
      <alignment horizontal="left" vertical="top" shrinkToFit="1"/>
    </xf>
    <xf numFmtId="0" fontId="14" fillId="0" borderId="3" xfId="0" applyFont="1" applyBorder="1" applyAlignment="1">
      <alignment horizontal="left" vertical="top" shrinkToFit="1"/>
    </xf>
    <xf numFmtId="0" fontId="56" fillId="12" borderId="4" xfId="0" applyFont="1" applyFill="1" applyBorder="1" applyAlignment="1">
      <alignment horizontal="right" vertical="top" shrinkToFit="1" readingOrder="1"/>
    </xf>
    <xf numFmtId="0" fontId="7" fillId="3" borderId="4" xfId="0" applyFont="1" applyFill="1" applyBorder="1" applyAlignment="1">
      <alignment horizontal="right" vertical="top" shrinkToFit="1" readingOrder="1"/>
    </xf>
    <xf numFmtId="0" fontId="7" fillId="0" borderId="4" xfId="0" applyFont="1" applyBorder="1" applyAlignment="1">
      <alignment horizontal="right" vertical="top" shrinkToFit="1" readingOrder="1"/>
    </xf>
    <xf numFmtId="0" fontId="14" fillId="12" borderId="4" xfId="0" applyFont="1" applyFill="1" applyBorder="1" applyAlignment="1">
      <alignment horizontal="right" vertical="top" shrinkToFit="1" readingOrder="1"/>
    </xf>
    <xf numFmtId="0" fontId="7" fillId="5" borderId="4" xfId="0" applyFont="1" applyFill="1" applyBorder="1" applyAlignment="1">
      <alignment horizontal="right" vertical="top" shrinkToFit="1" readingOrder="1"/>
    </xf>
    <xf numFmtId="0" fontId="29" fillId="0" borderId="4" xfId="0" applyFont="1" applyFill="1" applyBorder="1" applyAlignment="1">
      <alignment horizontal="right" vertical="top" shrinkToFit="1" readingOrder="1"/>
    </xf>
    <xf numFmtId="0" fontId="29" fillId="12" borderId="4" xfId="0" applyFont="1" applyFill="1" applyBorder="1" applyAlignment="1">
      <alignment horizontal="right" vertical="top" shrinkToFit="1" readingOrder="1"/>
    </xf>
    <xf numFmtId="0" fontId="29" fillId="2" borderId="4" xfId="0" applyFont="1" applyFill="1" applyBorder="1" applyAlignment="1">
      <alignment horizontal="right" vertical="top" shrinkToFit="1" readingOrder="1"/>
    </xf>
    <xf numFmtId="0" fontId="28" fillId="0" borderId="4" xfId="0" applyFont="1" applyFill="1" applyBorder="1" applyAlignment="1">
      <alignment horizontal="right" vertical="top" shrinkToFit="1" readingOrder="1"/>
    </xf>
    <xf numFmtId="0" fontId="14" fillId="0" borderId="4" xfId="0" applyFont="1" applyBorder="1" applyAlignment="1">
      <alignment horizontal="left" vertical="top" shrinkToFit="1" readingOrder="1"/>
    </xf>
    <xf numFmtId="0" fontId="7" fillId="4" borderId="4" xfId="0" applyFont="1" applyFill="1" applyBorder="1" applyAlignment="1">
      <alignment horizontal="right" vertical="top" shrinkToFit="1" readingOrder="1"/>
    </xf>
    <xf numFmtId="0" fontId="10" fillId="4" borderId="4" xfId="0" applyFont="1" applyFill="1" applyBorder="1" applyAlignment="1">
      <alignment horizontal="right" vertical="top" shrinkToFit="1" readingOrder="1"/>
    </xf>
    <xf numFmtId="0" fontId="10" fillId="12" borderId="4" xfId="0" applyFont="1" applyFill="1" applyBorder="1" applyAlignment="1">
      <alignment horizontal="right" vertical="top" shrinkToFit="1" readingOrder="1"/>
    </xf>
    <xf numFmtId="0" fontId="10" fillId="0" borderId="4" xfId="0" applyFont="1" applyBorder="1" applyAlignment="1">
      <alignment horizontal="right" vertical="top" shrinkToFit="1" readingOrder="1"/>
    </xf>
    <xf numFmtId="0" fontId="94" fillId="16" borderId="1" xfId="0" applyFont="1" applyFill="1" applyBorder="1" applyAlignment="1">
      <alignment horizontal="left" vertical="center" shrinkToFit="1" readingOrder="1"/>
    </xf>
    <xf numFmtId="0" fontId="14" fillId="3" borderId="1" xfId="0" applyFont="1" applyFill="1" applyBorder="1" applyAlignment="1">
      <alignment horizontal="left" vertical="center" shrinkToFit="1" readingOrder="1"/>
    </xf>
    <xf numFmtId="0" fontId="14" fillId="0" borderId="1" xfId="0" applyFont="1" applyBorder="1" applyAlignment="1">
      <alignment horizontal="left" vertical="center" shrinkToFit="1" readingOrder="1"/>
    </xf>
    <xf numFmtId="0" fontId="91" fillId="10" borderId="1" xfId="0" applyFont="1" applyFill="1" applyBorder="1" applyAlignment="1">
      <alignment horizontal="left" vertical="center" shrinkToFit="1" readingOrder="1"/>
    </xf>
    <xf numFmtId="0" fontId="14" fillId="12" borderId="1" xfId="0" applyFont="1" applyFill="1" applyBorder="1" applyAlignment="1">
      <alignment horizontal="left" vertical="center" shrinkToFit="1" readingOrder="1"/>
    </xf>
    <xf numFmtId="0" fontId="14" fillId="5" borderId="1" xfId="0" applyFont="1" applyFill="1" applyBorder="1" applyAlignment="1">
      <alignment horizontal="left" vertical="center" shrinkToFit="1" readingOrder="1"/>
    </xf>
    <xf numFmtId="0" fontId="30" fillId="13" borderId="1" xfId="0" applyFont="1" applyFill="1" applyBorder="1" applyAlignment="1">
      <alignment horizontal="left" vertical="center" shrinkToFit="1" readingOrder="1"/>
    </xf>
    <xf numFmtId="0" fontId="14" fillId="0" borderId="1" xfId="0" applyFont="1" applyFill="1" applyBorder="1" applyAlignment="1">
      <alignment horizontal="left" vertical="center" shrinkToFit="1" readingOrder="1"/>
    </xf>
    <xf numFmtId="0" fontId="14" fillId="8" borderId="1" xfId="0" applyFont="1" applyFill="1" applyBorder="1" applyAlignment="1">
      <alignment horizontal="left" vertical="center" shrinkToFit="1" readingOrder="1"/>
    </xf>
    <xf numFmtId="0" fontId="14" fillId="4" borderId="1" xfId="0" applyFont="1" applyFill="1" applyBorder="1" applyAlignment="1">
      <alignment horizontal="left" vertical="center" shrinkToFit="1" readingOrder="1"/>
    </xf>
    <xf numFmtId="0" fontId="14" fillId="0" borderId="1" xfId="0" applyFont="1" applyBorder="1" applyAlignment="1">
      <alignment horizontal="left" vertical="center"/>
    </xf>
    <xf numFmtId="0" fontId="85" fillId="8" borderId="1" xfId="0" applyFont="1" applyFill="1" applyBorder="1" applyAlignment="1">
      <alignment horizontal="left" vertical="top" shrinkToFit="1" readingOrder="1"/>
    </xf>
    <xf numFmtId="0" fontId="29" fillId="8" borderId="1" xfId="0" applyFont="1" applyFill="1" applyBorder="1" applyAlignment="1">
      <alignment horizontal="left" vertical="top" shrinkToFit="1" readingOrder="1"/>
    </xf>
    <xf numFmtId="0" fontId="29" fillId="8" borderId="3" xfId="0" applyFont="1" applyFill="1" applyBorder="1" applyAlignment="1">
      <alignment horizontal="left" vertical="top" shrinkToFit="1"/>
    </xf>
    <xf numFmtId="0" fontId="29" fillId="8" borderId="3" xfId="0" applyFont="1" applyFill="1" applyBorder="1" applyAlignment="1">
      <alignment horizontal="right" vertical="top" shrinkToFit="1"/>
    </xf>
    <xf numFmtId="0" fontId="26" fillId="8" borderId="3" xfId="0" applyFont="1" applyFill="1" applyBorder="1" applyAlignment="1">
      <alignment horizontal="right" vertical="top" shrinkToFit="1"/>
    </xf>
    <xf numFmtId="0" fontId="29" fillId="8" borderId="2" xfId="0" applyFont="1" applyFill="1" applyBorder="1" applyAlignment="1">
      <alignment horizontal="right" vertical="top" wrapText="1" shrinkToFit="1" readingOrder="1"/>
    </xf>
    <xf numFmtId="0" fontId="14" fillId="8" borderId="1" xfId="0" applyFont="1" applyFill="1" applyBorder="1" applyAlignment="1">
      <alignment horizontal="right" vertical="center" shrinkToFit="1"/>
    </xf>
    <xf numFmtId="0" fontId="29" fillId="8" borderId="4" xfId="0" applyFont="1" applyFill="1" applyBorder="1" applyAlignment="1">
      <alignment horizontal="right" vertical="top" wrapText="1" shrinkToFit="1" readingOrder="1"/>
    </xf>
    <xf numFmtId="0" fontId="85" fillId="8" borderId="1" xfId="0" applyFont="1" applyFill="1" applyBorder="1" applyAlignment="1">
      <alignment horizontal="right" vertical="top" shrinkToFit="1" readingOrder="1"/>
    </xf>
    <xf numFmtId="0" fontId="29" fillId="8" borderId="1" xfId="0" applyFont="1" applyFill="1" applyBorder="1" applyAlignment="1">
      <alignment horizontal="right" vertical="top" shrinkToFit="1" readingOrder="1"/>
    </xf>
    <xf numFmtId="0" fontId="29" fillId="7" borderId="1" xfId="0" applyFont="1" applyFill="1" applyBorder="1" applyAlignment="1">
      <alignment horizontal="right" vertical="top" wrapText="1" shrinkToFit="1" readingOrder="1"/>
    </xf>
    <xf numFmtId="0" fontId="26" fillId="7" borderId="1" xfId="0" applyFont="1" applyFill="1" applyBorder="1" applyAlignment="1">
      <alignment horizontal="right" vertical="top" wrapText="1" shrinkToFit="1" readingOrder="1"/>
    </xf>
    <xf numFmtId="0" fontId="29" fillId="7" borderId="2" xfId="0" applyFont="1" applyFill="1" applyBorder="1" applyAlignment="1">
      <alignment horizontal="right" vertical="top" wrapText="1" shrinkToFit="1" readingOrder="1"/>
    </xf>
    <xf numFmtId="0" fontId="14" fillId="7" borderId="1" xfId="0" applyFont="1" applyFill="1" applyBorder="1" applyAlignment="1">
      <alignment horizontal="right" vertical="center" wrapText="1" shrinkToFit="1" readingOrder="1"/>
    </xf>
    <xf numFmtId="0" fontId="21" fillId="7" borderId="1" xfId="0" applyFont="1" applyFill="1" applyBorder="1" applyAlignment="1">
      <alignment horizontal="right" vertical="center" wrapText="1" shrinkToFit="1" readingOrder="1"/>
    </xf>
    <xf numFmtId="0" fontId="24" fillId="7" borderId="1" xfId="0" applyFont="1" applyFill="1" applyBorder="1" applyAlignment="1">
      <alignment horizontal="right" vertical="center" wrapText="1" shrinkToFit="1" readingOrder="1"/>
    </xf>
    <xf numFmtId="0" fontId="29" fillId="7" borderId="4" xfId="0" applyFont="1" applyFill="1" applyBorder="1" applyAlignment="1">
      <alignment horizontal="right" vertical="top" wrapText="1" shrinkToFit="1" readingOrder="1"/>
    </xf>
    <xf numFmtId="0" fontId="85" fillId="7" borderId="1" xfId="0" applyFont="1" applyFill="1" applyBorder="1" applyAlignment="1">
      <alignment horizontal="right" vertical="top" shrinkToFit="1" readingOrder="1"/>
    </xf>
    <xf numFmtId="0" fontId="29" fillId="7" borderId="1" xfId="0" applyFont="1" applyFill="1" applyBorder="1" applyAlignment="1">
      <alignment horizontal="right" vertical="top" shrinkToFit="1" readingOrder="1"/>
    </xf>
    <xf numFmtId="0" fontId="29" fillId="7" borderId="3" xfId="0" applyFont="1" applyFill="1" applyBorder="1" applyAlignment="1">
      <alignment horizontal="right" vertical="top" shrinkToFit="1"/>
    </xf>
    <xf numFmtId="0" fontId="14" fillId="7" borderId="1" xfId="0" applyFont="1" applyFill="1" applyBorder="1" applyAlignment="1">
      <alignment horizontal="left" vertical="center" shrinkToFit="1" readingOrder="1"/>
    </xf>
    <xf numFmtId="0" fontId="14" fillId="7" borderId="4" xfId="0" applyFont="1" applyFill="1" applyBorder="1" applyAlignment="1">
      <alignment horizontal="right" vertical="top" shrinkToFit="1" readingOrder="1"/>
    </xf>
    <xf numFmtId="0" fontId="14" fillId="7" borderId="1" xfId="0" applyFont="1" applyFill="1" applyBorder="1" applyAlignment="1">
      <alignment horizontal="right" vertical="top" wrapText="1" shrinkToFit="1" readingOrder="1"/>
    </xf>
    <xf numFmtId="0" fontId="24" fillId="7" borderId="1" xfId="0" applyFont="1" applyFill="1" applyBorder="1" applyAlignment="1">
      <alignment horizontal="right" vertical="top" wrapText="1" shrinkToFit="1" readingOrder="1"/>
    </xf>
    <xf numFmtId="0" fontId="14" fillId="7" borderId="2" xfId="0" applyFont="1" applyFill="1" applyBorder="1" applyAlignment="1">
      <alignment horizontal="right" vertical="top" wrapText="1" shrinkToFit="1" readingOrder="1"/>
    </xf>
    <xf numFmtId="0" fontId="14" fillId="7" borderId="1" xfId="0" applyFont="1" applyFill="1" applyBorder="1" applyAlignment="1">
      <alignment horizontal="right" vertical="center" shrinkToFit="1"/>
    </xf>
    <xf numFmtId="0" fontId="14" fillId="7" borderId="4" xfId="0" applyFont="1" applyFill="1" applyBorder="1" applyAlignment="1">
      <alignment horizontal="right" vertical="top" wrapText="1" shrinkToFit="1" readingOrder="1"/>
    </xf>
    <xf numFmtId="0" fontId="87" fillId="7" borderId="1" xfId="0" applyFont="1" applyFill="1" applyBorder="1" applyAlignment="1">
      <alignment horizontal="right" vertical="top" shrinkToFit="1" readingOrder="1"/>
    </xf>
    <xf numFmtId="0" fontId="14" fillId="7" borderId="1" xfId="0" applyFont="1" applyFill="1" applyBorder="1" applyAlignment="1">
      <alignment horizontal="right" vertical="top" shrinkToFit="1" readingOrder="1"/>
    </xf>
    <xf numFmtId="0" fontId="14" fillId="7" borderId="3" xfId="0" applyFont="1" applyFill="1" applyBorder="1" applyAlignment="1">
      <alignment horizontal="right" vertical="top" shrinkToFit="1"/>
    </xf>
    <xf numFmtId="0" fontId="30" fillId="9" borderId="2" xfId="0" applyFont="1" applyFill="1" applyBorder="1" applyAlignment="1">
      <alignment horizontal="center" vertical="center" wrapText="1" readingOrder="1"/>
    </xf>
    <xf numFmtId="0" fontId="30" fillId="11" borderId="1" xfId="0" applyFont="1" applyFill="1" applyBorder="1" applyAlignment="1">
      <alignment horizontal="right" vertical="top"/>
    </xf>
    <xf numFmtId="4" fontId="30" fillId="11" borderId="1" xfId="0" applyNumberFormat="1" applyFont="1" applyFill="1" applyBorder="1" applyAlignment="1">
      <alignment horizontal="right" vertical="top"/>
    </xf>
    <xf numFmtId="0" fontId="30" fillId="11" borderId="3" xfId="0" applyFont="1" applyFill="1" applyBorder="1" applyAlignment="1">
      <alignment horizontal="right" vertical="top"/>
    </xf>
    <xf numFmtId="0" fontId="30" fillId="9" borderId="3" xfId="0" applyFont="1" applyFill="1" applyBorder="1" applyAlignment="1">
      <alignment horizontal="right" vertical="top"/>
    </xf>
    <xf numFmtId="0" fontId="14" fillId="11" borderId="3" xfId="0" applyFont="1" applyFill="1" applyBorder="1" applyAlignment="1">
      <alignment horizontal="right" vertical="top"/>
    </xf>
    <xf numFmtId="0" fontId="68" fillId="9" borderId="8" xfId="0" applyFont="1" applyFill="1" applyBorder="1" applyAlignment="1">
      <alignment vertical="top" readingOrder="1"/>
    </xf>
    <xf numFmtId="0" fontId="66" fillId="9" borderId="4" xfId="0" applyFont="1" applyFill="1" applyBorder="1" applyAlignment="1">
      <alignment horizontal="right" vertical="top" readingOrder="1"/>
    </xf>
    <xf numFmtId="0" fontId="51" fillId="9" borderId="4" xfId="0" applyFont="1" applyFill="1" applyBorder="1" applyAlignment="1">
      <alignment horizontal="right" vertical="top" readingOrder="1"/>
    </xf>
    <xf numFmtId="0" fontId="10" fillId="9" borderId="4" xfId="0" applyFont="1" applyFill="1" applyBorder="1" applyAlignment="1">
      <alignment horizontal="right" vertical="top" readingOrder="1"/>
    </xf>
    <xf numFmtId="0" fontId="29" fillId="9" borderId="4" xfId="0" applyFont="1" applyFill="1" applyBorder="1" applyAlignment="1">
      <alignment horizontal="right" vertical="top" readingOrder="1"/>
    </xf>
    <xf numFmtId="0" fontId="29" fillId="0" borderId="4" xfId="0" applyFont="1" applyFill="1" applyBorder="1" applyAlignment="1">
      <alignment horizontal="right" vertical="top" readingOrder="1"/>
    </xf>
    <xf numFmtId="0" fontId="27" fillId="9" borderId="4" xfId="0" applyFont="1" applyFill="1" applyBorder="1" applyAlignment="1">
      <alignment horizontal="right" vertical="top" readingOrder="1"/>
    </xf>
    <xf numFmtId="0" fontId="7" fillId="0" borderId="7" xfId="0" applyFont="1" applyFill="1" applyBorder="1" applyAlignment="1">
      <alignment horizontal="right" vertical="top" shrinkToFit="1" readingOrder="1"/>
    </xf>
    <xf numFmtId="4" fontId="7" fillId="0" borderId="7" xfId="0" applyNumberFormat="1" applyFont="1" applyFill="1" applyBorder="1" applyAlignment="1">
      <alignment horizontal="right" vertical="top" shrinkToFit="1" readingOrder="1"/>
    </xf>
    <xf numFmtId="4" fontId="10" fillId="0" borderId="7" xfId="0" applyNumberFormat="1" applyFont="1" applyFill="1" applyBorder="1" applyAlignment="1">
      <alignment horizontal="right" vertical="top" readingOrder="1"/>
    </xf>
    <xf numFmtId="4" fontId="49" fillId="17" borderId="1" xfId="0" applyNumberFormat="1" applyFont="1" applyFill="1" applyBorder="1" applyAlignment="1">
      <alignment horizontal="right" vertical="center" shrinkToFit="1" readingOrder="1"/>
    </xf>
    <xf numFmtId="4" fontId="49" fillId="17" borderId="1" xfId="0" applyNumberFormat="1" applyFont="1" applyFill="1" applyBorder="1" applyAlignment="1">
      <alignment horizontal="right" vertical="center" readingOrder="1"/>
    </xf>
    <xf numFmtId="0" fontId="57" fillId="12" borderId="1" xfId="0" applyFont="1" applyFill="1" applyBorder="1" applyAlignment="1">
      <alignment horizontal="right" vertical="center" shrinkToFit="1" readingOrder="1"/>
    </xf>
    <xf numFmtId="4" fontId="57" fillId="12" borderId="1" xfId="0" applyNumberFormat="1" applyFont="1" applyFill="1" applyBorder="1" applyAlignment="1">
      <alignment horizontal="right" vertical="center" shrinkToFit="1" readingOrder="1"/>
    </xf>
    <xf numFmtId="4" fontId="57" fillId="12" borderId="1" xfId="0" applyNumberFormat="1" applyFont="1" applyFill="1" applyBorder="1" applyAlignment="1">
      <alignment horizontal="right" vertical="center" readingOrder="1"/>
    </xf>
    <xf numFmtId="0" fontId="57" fillId="12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shrinkToFit="1" readingOrder="1"/>
    </xf>
    <xf numFmtId="0" fontId="14" fillId="0" borderId="1" xfId="0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shrinkToFit="1" readingOrder="1"/>
    </xf>
    <xf numFmtId="4" fontId="14" fillId="0" borderId="1" xfId="0" applyNumberFormat="1" applyFont="1" applyFill="1" applyBorder="1" applyAlignment="1">
      <alignment horizontal="right" vertical="center" readingOrder="1"/>
    </xf>
    <xf numFmtId="0" fontId="14" fillId="0" borderId="1" xfId="0" applyFont="1" applyBorder="1" applyAlignment="1">
      <alignment horizontal="right" vertical="center" shrinkToFit="1" readingOrder="1"/>
    </xf>
    <xf numFmtId="4" fontId="14" fillId="0" borderId="1" xfId="0" applyNumberFormat="1" applyFont="1" applyBorder="1" applyAlignment="1">
      <alignment horizontal="right" vertical="center" shrinkToFit="1" readingOrder="1"/>
    </xf>
    <xf numFmtId="4" fontId="14" fillId="0" borderId="1" xfId="0" applyNumberFormat="1" applyFont="1" applyBorder="1" applyAlignment="1">
      <alignment horizontal="right" vertical="center" readingOrder="1"/>
    </xf>
    <xf numFmtId="0" fontId="14" fillId="12" borderId="1" xfId="0" applyFont="1" applyFill="1" applyBorder="1" applyAlignment="1">
      <alignment horizontal="right" vertical="center" shrinkToFit="1" readingOrder="1"/>
    </xf>
    <xf numFmtId="4" fontId="14" fillId="12" borderId="1" xfId="0" applyNumberFormat="1" applyFont="1" applyFill="1" applyBorder="1" applyAlignment="1">
      <alignment horizontal="right" vertical="center" shrinkToFit="1" readingOrder="1"/>
    </xf>
    <xf numFmtId="4" fontId="14" fillId="12" borderId="1" xfId="0" applyNumberFormat="1" applyFont="1" applyFill="1" applyBorder="1" applyAlignment="1">
      <alignment horizontal="right" vertical="center" readingOrder="1"/>
    </xf>
    <xf numFmtId="0" fontId="14" fillId="22" borderId="1" xfId="0" applyFont="1" applyFill="1" applyBorder="1" applyAlignment="1">
      <alignment horizontal="right" vertical="center" shrinkToFit="1" readingOrder="1"/>
    </xf>
    <xf numFmtId="0" fontId="14" fillId="22" borderId="1" xfId="0" applyFont="1" applyFill="1" applyBorder="1" applyAlignment="1">
      <alignment horizontal="right" vertical="center" wrapText="1"/>
    </xf>
    <xf numFmtId="4" fontId="14" fillId="22" borderId="1" xfId="0" applyNumberFormat="1" applyFont="1" applyFill="1" applyBorder="1" applyAlignment="1">
      <alignment horizontal="right" vertical="center" shrinkToFit="1" readingOrder="1"/>
    </xf>
    <xf numFmtId="4" fontId="14" fillId="22" borderId="1" xfId="0" applyNumberFormat="1" applyFont="1" applyFill="1" applyBorder="1" applyAlignment="1">
      <alignment horizontal="right" vertical="center" readingOrder="1"/>
    </xf>
    <xf numFmtId="4" fontId="14" fillId="1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shrinkToFit="1" readingOrder="1"/>
    </xf>
    <xf numFmtId="0" fontId="14" fillId="2" borderId="1" xfId="0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shrinkToFit="1" readingOrder="1"/>
    </xf>
    <xf numFmtId="4" fontId="14" fillId="2" borderId="1" xfId="0" applyNumberFormat="1" applyFont="1" applyFill="1" applyBorder="1" applyAlignment="1">
      <alignment horizontal="right" vertical="center" readingOrder="1"/>
    </xf>
    <xf numFmtId="4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93" fillId="0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 shrinkToFit="1"/>
    </xf>
    <xf numFmtId="0" fontId="14" fillId="6" borderId="1" xfId="0" applyFont="1" applyFill="1" applyBorder="1" applyAlignment="1">
      <alignment horizontal="right" vertical="center" shrinkToFit="1" readingOrder="1"/>
    </xf>
    <xf numFmtId="4" fontId="14" fillId="6" borderId="1" xfId="0" applyNumberFormat="1" applyFont="1" applyFill="1" applyBorder="1" applyAlignment="1">
      <alignment horizontal="right" vertical="center" shrinkToFit="1" readingOrder="1"/>
    </xf>
    <xf numFmtId="4" fontId="14" fillId="6" borderId="1" xfId="0" applyNumberFormat="1" applyFont="1" applyFill="1" applyBorder="1" applyAlignment="1">
      <alignment horizontal="right" vertical="center" readingOrder="1"/>
    </xf>
    <xf numFmtId="0" fontId="30" fillId="7" borderId="1" xfId="0" applyFont="1" applyFill="1" applyBorder="1" applyAlignment="1">
      <alignment horizontal="right" vertical="center" shrinkToFit="1" readingOrder="1"/>
    </xf>
    <xf numFmtId="4" fontId="30" fillId="7" borderId="1" xfId="0" applyNumberFormat="1" applyFont="1" applyFill="1" applyBorder="1" applyAlignment="1">
      <alignment horizontal="right" vertical="center" shrinkToFit="1" readingOrder="1"/>
    </xf>
    <xf numFmtId="4" fontId="30" fillId="7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right" vertical="center" shrinkToFit="1" readingOrder="1"/>
    </xf>
    <xf numFmtId="4" fontId="30" fillId="0" borderId="1" xfId="0" applyNumberFormat="1" applyFont="1" applyFill="1" applyBorder="1" applyAlignment="1">
      <alignment horizontal="right" vertical="center" shrinkToFit="1" readingOrder="1"/>
    </xf>
    <xf numFmtId="4" fontId="30" fillId="0" borderId="1" xfId="0" applyNumberFormat="1" applyFont="1" applyFill="1" applyBorder="1" applyAlignment="1">
      <alignment horizontal="right" vertical="center" readingOrder="1"/>
    </xf>
    <xf numFmtId="4" fontId="14" fillId="4" borderId="1" xfId="0" applyNumberFormat="1" applyFont="1" applyFill="1" applyBorder="1" applyAlignment="1">
      <alignment horizontal="left" vertical="center" shrinkToFit="1" readingOrder="1"/>
    </xf>
    <xf numFmtId="4" fontId="14" fillId="4" borderId="1" xfId="0" applyNumberFormat="1" applyFont="1" applyFill="1" applyBorder="1" applyAlignment="1">
      <alignment horizontal="left" vertical="center" readingOrder="1"/>
    </xf>
    <xf numFmtId="0" fontId="29" fillId="9" borderId="4" xfId="0" applyFont="1" applyFill="1" applyBorder="1" applyAlignment="1">
      <alignment horizontal="left" vertical="center" readingOrder="1"/>
    </xf>
    <xf numFmtId="0" fontId="29" fillId="4" borderId="1" xfId="0" applyFont="1" applyFill="1" applyBorder="1" applyAlignment="1">
      <alignment horizontal="left" vertical="center" readingOrder="1"/>
    </xf>
    <xf numFmtId="0" fontId="29" fillId="4" borderId="1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4" fontId="14" fillId="8" borderId="1" xfId="0" applyNumberFormat="1" applyFont="1" applyFill="1" applyBorder="1" applyAlignment="1">
      <alignment horizontal="left" vertical="center" shrinkToFit="1" readingOrder="1"/>
    </xf>
    <xf numFmtId="4" fontId="14" fillId="8" borderId="1" xfId="0" applyNumberFormat="1" applyFont="1" applyFill="1" applyBorder="1" applyAlignment="1">
      <alignment horizontal="left" vertical="center" readingOrder="1"/>
    </xf>
    <xf numFmtId="0" fontId="29" fillId="8" borderId="1" xfId="0" applyFont="1" applyFill="1" applyBorder="1" applyAlignment="1">
      <alignment horizontal="left" vertical="center" readingOrder="1"/>
    </xf>
    <xf numFmtId="0" fontId="29" fillId="8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left" vertical="center" shrinkToFit="1" readingOrder="1"/>
    </xf>
    <xf numFmtId="4" fontId="14" fillId="0" borderId="1" xfId="0" applyNumberFormat="1" applyFont="1" applyFill="1" applyBorder="1" applyAlignment="1">
      <alignment horizontal="left" vertical="center" readingOrder="1"/>
    </xf>
    <xf numFmtId="0" fontId="10" fillId="9" borderId="4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13" fillId="4" borderId="1" xfId="0" applyNumberFormat="1" applyFont="1" applyFill="1" applyBorder="1" applyAlignment="1">
      <alignment horizontal="left" vertical="top" wrapText="1" shrinkToFit="1"/>
    </xf>
    <xf numFmtId="3" fontId="33" fillId="4" borderId="1" xfId="0" applyNumberFormat="1" applyFont="1" applyFill="1" applyBorder="1" applyAlignment="1">
      <alignment horizontal="left" vertical="top" wrapText="1" shrinkToFit="1"/>
    </xf>
    <xf numFmtId="0" fontId="13" fillId="4" borderId="1" xfId="0" applyFont="1" applyFill="1" applyBorder="1" applyAlignment="1">
      <alignment horizontal="left" vertical="top" wrapText="1" shrinkToFit="1"/>
    </xf>
    <xf numFmtId="0" fontId="13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 readingOrder="1"/>
    </xf>
    <xf numFmtId="0" fontId="14" fillId="4" borderId="1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3" fontId="31" fillId="7" borderId="1" xfId="0" applyNumberFormat="1" applyFont="1" applyFill="1" applyBorder="1" applyAlignment="1">
      <alignment horizontal="left" vertical="top" wrapText="1" shrinkToFit="1"/>
    </xf>
    <xf numFmtId="3" fontId="33" fillId="7" borderId="1" xfId="0" applyNumberFormat="1" applyFont="1" applyFill="1" applyBorder="1" applyAlignment="1">
      <alignment horizontal="left" vertical="top" wrapText="1" shrinkToFit="1"/>
    </xf>
    <xf numFmtId="0" fontId="31" fillId="7" borderId="1" xfId="0" applyFont="1" applyFill="1" applyBorder="1" applyAlignment="1">
      <alignment horizontal="left" vertical="top" wrapText="1" shrinkToFit="1"/>
    </xf>
    <xf numFmtId="0" fontId="31" fillId="7" borderId="1" xfId="0" applyFont="1" applyFill="1" applyBorder="1" applyAlignment="1">
      <alignment horizontal="left" vertical="top" wrapText="1"/>
    </xf>
    <xf numFmtId="0" fontId="31" fillId="7" borderId="1" xfId="0" applyFont="1" applyFill="1" applyBorder="1" applyAlignment="1">
      <alignment horizontal="left" vertical="top" wrapText="1" readingOrder="1"/>
    </xf>
    <xf numFmtId="0" fontId="31" fillId="7" borderId="3" xfId="0" applyFont="1" applyFill="1" applyBorder="1" applyAlignment="1">
      <alignment horizontal="left" vertical="top" wrapText="1"/>
    </xf>
    <xf numFmtId="3" fontId="13" fillId="8" borderId="1" xfId="0" applyNumberFormat="1" applyFont="1" applyFill="1" applyBorder="1" applyAlignment="1">
      <alignment horizontal="left" vertical="top" wrapText="1" shrinkToFit="1"/>
    </xf>
    <xf numFmtId="3" fontId="33" fillId="8" borderId="1" xfId="0" applyNumberFormat="1" applyFont="1" applyFill="1" applyBorder="1" applyAlignment="1">
      <alignment horizontal="left" vertical="top" wrapText="1" shrinkToFit="1"/>
    </xf>
    <xf numFmtId="0" fontId="13" fillId="8" borderId="1" xfId="0" applyFont="1" applyFill="1" applyBorder="1" applyAlignment="1">
      <alignment horizontal="left" vertical="top" wrapText="1" shrinkToFit="1"/>
    </xf>
    <xf numFmtId="0" fontId="13" fillId="8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 readingOrder="1"/>
    </xf>
    <xf numFmtId="0" fontId="14" fillId="8" borderId="1" xfId="0" applyFont="1" applyFill="1" applyBorder="1" applyAlignment="1">
      <alignment horizontal="left" vertical="top" wrapText="1"/>
    </xf>
    <xf numFmtId="0" fontId="14" fillId="8" borderId="3" xfId="0" applyFont="1" applyFill="1" applyBorder="1" applyAlignment="1">
      <alignment horizontal="left" vertical="top" wrapText="1"/>
    </xf>
    <xf numFmtId="3" fontId="78" fillId="19" borderId="1" xfId="0" applyNumberFormat="1" applyFont="1" applyFill="1" applyBorder="1" applyAlignment="1">
      <alignment horizontal="left" vertical="top" wrapText="1" shrinkToFit="1"/>
    </xf>
    <xf numFmtId="3" fontId="75" fillId="19" borderId="1" xfId="0" applyNumberFormat="1" applyFont="1" applyFill="1" applyBorder="1" applyAlignment="1">
      <alignment horizontal="left" vertical="top" wrapText="1" shrinkToFit="1"/>
    </xf>
    <xf numFmtId="0" fontId="78" fillId="19" borderId="1" xfId="0" applyFont="1" applyFill="1" applyBorder="1" applyAlignment="1">
      <alignment horizontal="left" vertical="top" wrapText="1" shrinkToFit="1"/>
    </xf>
    <xf numFmtId="0" fontId="78" fillId="19" borderId="1" xfId="0" applyFont="1" applyFill="1" applyBorder="1" applyAlignment="1">
      <alignment horizontal="left" vertical="top" wrapText="1"/>
    </xf>
    <xf numFmtId="0" fontId="71" fillId="19" borderId="1" xfId="0" applyFont="1" applyFill="1" applyBorder="1" applyAlignment="1">
      <alignment horizontal="left" vertical="top" wrapText="1" readingOrder="1"/>
    </xf>
    <xf numFmtId="0" fontId="71" fillId="19" borderId="1" xfId="0" applyFont="1" applyFill="1" applyBorder="1" applyAlignment="1">
      <alignment horizontal="left" vertical="top" wrapText="1"/>
    </xf>
    <xf numFmtId="0" fontId="71" fillId="19" borderId="3" xfId="0" applyFont="1" applyFill="1" applyBorder="1" applyAlignment="1">
      <alignment horizontal="left" vertical="top" wrapText="1"/>
    </xf>
    <xf numFmtId="0" fontId="43" fillId="14" borderId="1" xfId="0" applyFont="1" applyFill="1" applyBorder="1" applyAlignment="1">
      <alignment horizontal="left" vertical="center" wrapText="1" readingOrder="1"/>
    </xf>
    <xf numFmtId="0" fontId="43" fillId="14" borderId="1" xfId="0" applyFont="1" applyFill="1" applyBorder="1" applyAlignment="1">
      <alignment horizontal="left" vertical="center" wrapText="1"/>
    </xf>
    <xf numFmtId="0" fontId="43" fillId="14" borderId="3" xfId="0" applyFont="1" applyFill="1" applyBorder="1" applyAlignment="1">
      <alignment horizontal="left" vertical="center" wrapText="1"/>
    </xf>
    <xf numFmtId="0" fontId="39" fillId="15" borderId="1" xfId="0" applyFont="1" applyFill="1" applyBorder="1" applyAlignment="1">
      <alignment horizontal="left" vertical="top" wrapText="1" shrinkToFit="1"/>
    </xf>
    <xf numFmtId="0" fontId="40" fillId="15" borderId="1" xfId="0" applyFont="1" applyFill="1" applyBorder="1" applyAlignment="1">
      <alignment horizontal="left" vertical="top" wrapText="1"/>
    </xf>
    <xf numFmtId="0" fontId="40" fillId="15" borderId="1" xfId="0" applyFont="1" applyFill="1" applyBorder="1" applyAlignment="1">
      <alignment horizontal="left" vertical="top" wrapText="1" readingOrder="1"/>
    </xf>
    <xf numFmtId="0" fontId="40" fillId="15" borderId="3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center" vertical="top" readingOrder="1"/>
    </xf>
    <xf numFmtId="0" fontId="2" fillId="9" borderId="0" xfId="0" applyFont="1" applyFill="1" applyBorder="1" applyAlignment="1">
      <alignment horizontal="center" vertical="top" readingOrder="1"/>
    </xf>
    <xf numFmtId="0" fontId="13" fillId="4" borderId="2" xfId="0" applyFont="1" applyFill="1" applyBorder="1" applyAlignment="1">
      <alignment horizontal="left" vertical="top" wrapText="1" shrinkToFit="1"/>
    </xf>
    <xf numFmtId="0" fontId="13" fillId="4" borderId="3" xfId="0" applyFont="1" applyFill="1" applyBorder="1" applyAlignment="1">
      <alignment horizontal="left" vertical="top" wrapText="1" shrinkToFit="1"/>
    </xf>
    <xf numFmtId="0" fontId="13" fillId="4" borderId="4" xfId="0" applyFont="1" applyFill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 vertical="top" wrapText="1" shrinkToFit="1" readingOrder="1"/>
    </xf>
    <xf numFmtId="0" fontId="6" fillId="12" borderId="1" xfId="0" applyFont="1" applyFill="1" applyBorder="1" applyAlignment="1">
      <alignment horizontal="center" vertical="top" wrapText="1" shrinkToFit="1" readingOrder="1"/>
    </xf>
    <xf numFmtId="0" fontId="6" fillId="2" borderId="1" xfId="0" applyFont="1" applyFill="1" applyBorder="1" applyAlignment="1">
      <alignment horizontal="center" vertical="top" wrapText="1" shrinkToFit="1" readingOrder="1"/>
    </xf>
    <xf numFmtId="0" fontId="6" fillId="6" borderId="4" xfId="0" applyFont="1" applyFill="1" applyBorder="1" applyAlignment="1">
      <alignment horizontal="center" vertical="top" wrapText="1" shrinkToFit="1" readingOrder="1"/>
    </xf>
    <xf numFmtId="0" fontId="3" fillId="4" borderId="1" xfId="0" applyFont="1" applyFill="1" applyBorder="1" applyAlignment="1">
      <alignment horizontal="left" vertical="center" wrapText="1" shrinkToFit="1" readingOrder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shrinkToFit="1" readingOrder="1"/>
    </xf>
    <xf numFmtId="0" fontId="3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shrinkToFit="1" readingOrder="1"/>
    </xf>
    <xf numFmtId="0" fontId="3" fillId="4" borderId="1" xfId="0" applyFont="1" applyFill="1" applyBorder="1" applyAlignment="1">
      <alignment horizontal="left" vertical="top" shrinkToFit="1" readingOrder="1"/>
    </xf>
    <xf numFmtId="0" fontId="0" fillId="4" borderId="1" xfId="0" applyFill="1" applyBorder="1" applyAlignment="1">
      <alignment horizontal="left" vertical="top" readingOrder="1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left"/>
    </xf>
    <xf numFmtId="4" fontId="91" fillId="10" borderId="1" xfId="0" applyNumberFormat="1" applyFont="1" applyFill="1" applyBorder="1" applyAlignment="1">
      <alignment horizontal="left" vertical="center" shrinkToFit="1" readingOrder="1"/>
    </xf>
    <xf numFmtId="4" fontId="91" fillId="10" borderId="1" xfId="0" applyNumberFormat="1" applyFont="1" applyFill="1" applyBorder="1" applyAlignment="1">
      <alignment horizontal="left" vertical="center" readingOrder="1"/>
    </xf>
    <xf numFmtId="0" fontId="61" fillId="9" borderId="4" xfId="0" applyFont="1" applyFill="1" applyBorder="1" applyAlignment="1">
      <alignment horizontal="left" vertical="top" readingOrder="1"/>
    </xf>
    <xf numFmtId="0" fontId="61" fillId="10" borderId="1" xfId="0" applyFont="1" applyFill="1" applyBorder="1" applyAlignment="1">
      <alignment horizontal="left" vertical="top" readingOrder="1"/>
    </xf>
    <xf numFmtId="0" fontId="61" fillId="10" borderId="1" xfId="0" applyFont="1" applyFill="1" applyBorder="1" applyAlignment="1">
      <alignment horizontal="left" vertical="top"/>
    </xf>
    <xf numFmtId="0" fontId="60" fillId="10" borderId="3" xfId="0" applyFont="1" applyFill="1" applyBorder="1" applyAlignment="1">
      <alignment horizontal="left" vertical="top"/>
    </xf>
    <xf numFmtId="4" fontId="72" fillId="14" borderId="1" xfId="0" applyNumberFormat="1" applyFont="1" applyFill="1" applyBorder="1" applyAlignment="1">
      <alignment horizontal="left" vertical="center" shrinkToFit="1" readingOrder="1"/>
    </xf>
    <xf numFmtId="4" fontId="72" fillId="14" borderId="1" xfId="0" applyNumberFormat="1" applyFont="1" applyFill="1" applyBorder="1" applyAlignment="1">
      <alignment horizontal="left" vertical="center" readingOrder="1"/>
    </xf>
    <xf numFmtId="0" fontId="72" fillId="9" borderId="4" xfId="0" applyFont="1" applyFill="1" applyBorder="1" applyAlignment="1">
      <alignment horizontal="left" vertical="top" readingOrder="1"/>
    </xf>
    <xf numFmtId="0" fontId="72" fillId="14" borderId="1" xfId="0" applyFont="1" applyFill="1" applyBorder="1" applyAlignment="1">
      <alignment horizontal="left" vertical="top" readingOrder="1"/>
    </xf>
    <xf numFmtId="0" fontId="72" fillId="14" borderId="1" xfId="0" applyFont="1" applyFill="1" applyBorder="1" applyAlignment="1">
      <alignment horizontal="left" vertical="top"/>
    </xf>
    <xf numFmtId="0" fontId="71" fillId="14" borderId="3" xfId="0" applyFont="1" applyFill="1" applyBorder="1" applyAlignment="1">
      <alignment horizontal="left" vertical="top"/>
    </xf>
    <xf numFmtId="4" fontId="30" fillId="20" borderId="1" xfId="0" applyNumberFormat="1" applyFont="1" applyFill="1" applyBorder="1" applyAlignment="1">
      <alignment horizontal="left" vertical="center" shrinkToFit="1" readingOrder="1"/>
    </xf>
    <xf numFmtId="4" fontId="30" fillId="20" borderId="1" xfId="0" applyNumberFormat="1" applyFont="1" applyFill="1" applyBorder="1" applyAlignment="1">
      <alignment horizontal="left" vertical="center" readingOrder="1"/>
    </xf>
    <xf numFmtId="0" fontId="65" fillId="9" borderId="4" xfId="0" applyFont="1" applyFill="1" applyBorder="1" applyAlignment="1">
      <alignment horizontal="left" vertical="top" readingOrder="1"/>
    </xf>
    <xf numFmtId="0" fontId="65" fillId="20" borderId="1" xfId="0" applyFont="1" applyFill="1" applyBorder="1" applyAlignment="1">
      <alignment horizontal="left" vertical="top" readingOrder="1"/>
    </xf>
    <xf numFmtId="0" fontId="65" fillId="20" borderId="1" xfId="0" applyFont="1" applyFill="1" applyBorder="1" applyAlignment="1">
      <alignment horizontal="left" vertical="top"/>
    </xf>
    <xf numFmtId="0" fontId="65" fillId="20" borderId="3" xfId="0" applyFont="1" applyFill="1" applyBorder="1" applyAlignment="1">
      <alignment horizontal="left" vertical="top"/>
    </xf>
    <xf numFmtId="0" fontId="30" fillId="11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2" fillId="9" borderId="3" xfId="0" applyFont="1" applyFill="1" applyBorder="1" applyAlignment="1">
      <alignment horizontal="left"/>
    </xf>
    <xf numFmtId="0" fontId="30" fillId="9" borderId="4" xfId="0" applyFont="1" applyFill="1" applyBorder="1" applyAlignment="1">
      <alignment horizontal="right" vertical="top" readingOrder="1"/>
    </xf>
    <xf numFmtId="0" fontId="14" fillId="0" borderId="1" xfId="0" applyFont="1" applyBorder="1" applyAlignment="1">
      <alignment horizontal="right" vertical="center" wrapText="1"/>
    </xf>
    <xf numFmtId="4" fontId="52" fillId="0" borderId="1" xfId="0" applyNumberFormat="1" applyFont="1" applyFill="1" applyBorder="1" applyAlignment="1">
      <alignment horizontal="right" vertical="center" shrinkToFit="1" readingOrder="1"/>
    </xf>
    <xf numFmtId="0" fontId="6" fillId="12" borderId="3" xfId="0" applyFont="1" applyFill="1" applyBorder="1" applyAlignment="1">
      <alignment horizontal="center" vertical="top" wrapText="1" shrinkToFit="1" readingOrder="1"/>
    </xf>
    <xf numFmtId="0" fontId="6" fillId="8" borderId="1" xfId="0" applyFont="1" applyFill="1" applyBorder="1" applyAlignment="1">
      <alignment horizontal="center" vertical="top" wrapText="1" shrinkToFit="1" readingOrder="1"/>
    </xf>
    <xf numFmtId="0" fontId="6" fillId="4" borderId="1" xfId="0" applyFont="1" applyFill="1" applyBorder="1" applyAlignment="1">
      <alignment horizontal="center" vertical="top" wrapText="1" shrinkToFit="1" readingOrder="1"/>
    </xf>
    <xf numFmtId="0" fontId="14" fillId="9" borderId="1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right" vertical="top" wrapText="1" shrinkToFit="1" readingOrder="1"/>
    </xf>
    <xf numFmtId="0" fontId="29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29" fillId="0" borderId="2" xfId="0" applyFont="1" applyBorder="1" applyAlignment="1">
      <alignment horizontal="right" vertical="top" shrinkToFit="1" readingOrder="1"/>
    </xf>
    <xf numFmtId="0" fontId="51" fillId="0" borderId="2" xfId="0" applyFont="1" applyFill="1" applyBorder="1" applyAlignment="1">
      <alignment horizontal="right" vertical="top" wrapText="1" shrinkToFit="1" readingOrder="1"/>
    </xf>
    <xf numFmtId="0" fontId="29" fillId="12" borderId="2" xfId="0" applyFont="1" applyFill="1" applyBorder="1" applyAlignment="1">
      <alignment horizontal="right" vertical="top" wrapText="1"/>
    </xf>
    <xf numFmtId="0" fontId="14" fillId="12" borderId="2" xfId="0" applyFont="1" applyFill="1" applyBorder="1" applyAlignment="1">
      <alignment horizontal="right" vertical="top" wrapText="1"/>
    </xf>
    <xf numFmtId="0" fontId="51" fillId="0" borderId="2" xfId="0" applyFont="1" applyFill="1" applyBorder="1" applyAlignment="1">
      <alignment horizontal="right" vertical="top" wrapText="1" shrinkToFit="1"/>
    </xf>
    <xf numFmtId="0" fontId="29" fillId="0" borderId="2" xfId="0" applyFont="1" applyBorder="1" applyAlignment="1">
      <alignment horizontal="right" vertical="top" wrapText="1" shrinkToFit="1" readingOrder="1"/>
    </xf>
    <xf numFmtId="0" fontId="30" fillId="12" borderId="2" xfId="0" applyFont="1" applyFill="1" applyBorder="1" applyAlignment="1">
      <alignment horizontal="right" vertical="top" shrinkToFit="1" readingOrder="1"/>
    </xf>
    <xf numFmtId="0" fontId="7" fillId="0" borderId="2" xfId="0" applyFont="1" applyBorder="1" applyAlignment="1">
      <alignment horizontal="right" vertical="top" shrinkToFit="1" readingOrder="1"/>
    </xf>
    <xf numFmtId="0" fontId="14" fillId="12" borderId="2" xfId="0" applyFont="1" applyFill="1" applyBorder="1" applyAlignment="1">
      <alignment horizontal="right" vertical="top" shrinkToFit="1" readingOrder="1"/>
    </xf>
    <xf numFmtId="0" fontId="7" fillId="12" borderId="2" xfId="0" applyFont="1" applyFill="1" applyBorder="1" applyAlignment="1">
      <alignment horizontal="right" vertical="top" shrinkToFit="1" readingOrder="1"/>
    </xf>
    <xf numFmtId="0" fontId="29" fillId="4" borderId="2" xfId="0" applyFont="1" applyFill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4" fillId="9" borderId="4" xfId="0" applyFont="1" applyFill="1" applyBorder="1" applyAlignment="1">
      <alignment horizontal="right" vertical="top" readingOrder="1"/>
    </xf>
    <xf numFmtId="0" fontId="73" fillId="9" borderId="4" xfId="0" applyFont="1" applyFill="1" applyBorder="1" applyAlignment="1">
      <alignment horizontal="right" vertical="top" readingOrder="1"/>
    </xf>
    <xf numFmtId="0" fontId="31" fillId="9" borderId="4" xfId="0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right" vertical="center" shrinkToFit="1" readingOrder="1"/>
    </xf>
    <xf numFmtId="1" fontId="21" fillId="0" borderId="1" xfId="0" applyNumberFormat="1" applyFont="1" applyFill="1" applyBorder="1" applyAlignment="1">
      <alignment horizontal="right" vertical="center" shrinkToFit="1" readingOrder="1"/>
    </xf>
    <xf numFmtId="1" fontId="14" fillId="0" borderId="1" xfId="0" applyNumberFormat="1" applyFont="1" applyFill="1" applyBorder="1" applyAlignment="1">
      <alignment horizontal="right" vertical="center" readingOrder="1"/>
    </xf>
    <xf numFmtId="1" fontId="21" fillId="0" borderId="1" xfId="0" applyNumberFormat="1" applyFont="1" applyFill="1" applyBorder="1" applyAlignment="1">
      <alignment horizontal="right" vertical="center" readingOrder="1"/>
    </xf>
    <xf numFmtId="3" fontId="24" fillId="0" borderId="1" xfId="0" applyNumberFormat="1" applyFont="1" applyFill="1" applyBorder="1" applyAlignment="1">
      <alignment horizontal="right" vertical="center" readingOrder="1"/>
    </xf>
    <xf numFmtId="1" fontId="29" fillId="0" borderId="1" xfId="0" applyNumberFormat="1" applyFont="1" applyFill="1" applyBorder="1" applyAlignment="1">
      <alignment horizontal="right" vertical="center" shrinkToFit="1" readingOrder="1"/>
    </xf>
    <xf numFmtId="1" fontId="23" fillId="0" borderId="1" xfId="0" applyNumberFormat="1" applyFont="1" applyFill="1" applyBorder="1" applyAlignment="1">
      <alignment horizontal="right" vertical="center" shrinkToFit="1" readingOrder="1"/>
    </xf>
    <xf numFmtId="1" fontId="29" fillId="0" borderId="1" xfId="0" applyNumberFormat="1" applyFont="1" applyFill="1" applyBorder="1" applyAlignment="1">
      <alignment horizontal="right" vertical="center" readingOrder="1"/>
    </xf>
    <xf numFmtId="1" fontId="23" fillId="0" borderId="1" xfId="0" applyNumberFormat="1" applyFont="1" applyFill="1" applyBorder="1" applyAlignment="1">
      <alignment horizontal="right" vertical="center" readingOrder="1"/>
    </xf>
    <xf numFmtId="3" fontId="26" fillId="0" borderId="1" xfId="0" applyNumberFormat="1" applyFont="1" applyFill="1" applyBorder="1" applyAlignment="1">
      <alignment horizontal="right" vertical="center" readingOrder="1"/>
    </xf>
    <xf numFmtId="0" fontId="29" fillId="0" borderId="1" xfId="0" applyFont="1" applyFill="1" applyBorder="1" applyAlignment="1">
      <alignment horizontal="right" vertical="center"/>
    </xf>
    <xf numFmtId="1" fontId="29" fillId="0" borderId="1" xfId="0" applyNumberFormat="1" applyFont="1" applyBorder="1" applyAlignment="1">
      <alignment horizontal="right" vertical="center" shrinkToFit="1" readingOrder="1"/>
    </xf>
    <xf numFmtId="1" fontId="23" fillId="0" borderId="1" xfId="0" applyNumberFormat="1" applyFont="1" applyBorder="1" applyAlignment="1">
      <alignment horizontal="right" vertical="center" shrinkToFit="1" readingOrder="1"/>
    </xf>
    <xf numFmtId="1" fontId="29" fillId="0" borderId="1" xfId="0" applyNumberFormat="1" applyFont="1" applyBorder="1" applyAlignment="1">
      <alignment horizontal="right" vertical="center" readingOrder="1"/>
    </xf>
    <xf numFmtId="1" fontId="23" fillId="0" borderId="1" xfId="0" applyNumberFormat="1" applyFont="1" applyBorder="1" applyAlignment="1">
      <alignment horizontal="right" vertical="center" readingOrder="1"/>
    </xf>
    <xf numFmtId="3" fontId="26" fillId="0" borderId="1" xfId="0" applyNumberFormat="1" applyFont="1" applyBorder="1" applyAlignment="1">
      <alignment horizontal="right" vertical="center" readingOrder="1"/>
    </xf>
    <xf numFmtId="1" fontId="51" fillId="0" borderId="1" xfId="0" applyNumberFormat="1" applyFont="1" applyFill="1" applyBorder="1" applyAlignment="1">
      <alignment horizontal="right" vertical="center" shrinkToFit="1" readingOrder="1"/>
    </xf>
    <xf numFmtId="1" fontId="53" fillId="0" borderId="1" xfId="0" applyNumberFormat="1" applyFont="1" applyFill="1" applyBorder="1" applyAlignment="1">
      <alignment horizontal="right" vertical="center" shrinkToFit="1" readingOrder="1"/>
    </xf>
    <xf numFmtId="1" fontId="51" fillId="0" borderId="1" xfId="0" applyNumberFormat="1" applyFont="1" applyFill="1" applyBorder="1" applyAlignment="1">
      <alignment horizontal="right" vertical="center" readingOrder="1"/>
    </xf>
    <xf numFmtId="1" fontId="53" fillId="0" borderId="1" xfId="0" applyNumberFormat="1" applyFont="1" applyFill="1" applyBorder="1" applyAlignment="1">
      <alignment horizontal="right" vertical="center" readingOrder="1"/>
    </xf>
    <xf numFmtId="3" fontId="51" fillId="0" borderId="1" xfId="0" applyNumberFormat="1" applyFont="1" applyFill="1" applyBorder="1" applyAlignment="1">
      <alignment horizontal="right" vertical="center" readingOrder="1"/>
    </xf>
    <xf numFmtId="1" fontId="29" fillId="12" borderId="1" xfId="0" applyNumberFormat="1" applyFont="1" applyFill="1" applyBorder="1" applyAlignment="1">
      <alignment horizontal="right" vertical="center" shrinkToFit="1" readingOrder="1"/>
    </xf>
    <xf numFmtId="1" fontId="26" fillId="12" borderId="1" xfId="0" applyNumberFormat="1" applyFont="1" applyFill="1" applyBorder="1" applyAlignment="1">
      <alignment horizontal="right" vertical="center" shrinkToFit="1" readingOrder="1"/>
    </xf>
    <xf numFmtId="1" fontId="29" fillId="12" borderId="1" xfId="0" applyNumberFormat="1" applyFont="1" applyFill="1" applyBorder="1" applyAlignment="1">
      <alignment horizontal="right" vertical="center" readingOrder="1"/>
    </xf>
    <xf numFmtId="1" fontId="26" fillId="12" borderId="1" xfId="0" applyNumberFormat="1" applyFont="1" applyFill="1" applyBorder="1" applyAlignment="1">
      <alignment horizontal="right" vertical="center" readingOrder="1"/>
    </xf>
    <xf numFmtId="3" fontId="26" fillId="12" borderId="1" xfId="0" applyNumberFormat="1" applyFont="1" applyFill="1" applyBorder="1" applyAlignment="1">
      <alignment horizontal="right" vertical="center" readingOrder="1"/>
    </xf>
    <xf numFmtId="0" fontId="29" fillId="12" borderId="1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70" fillId="12" borderId="1" xfId="0" applyFont="1" applyFill="1" applyBorder="1" applyAlignment="1">
      <alignment horizontal="right" vertical="center" wrapText="1"/>
    </xf>
    <xf numFmtId="1" fontId="14" fillId="12" borderId="1" xfId="0" applyNumberFormat="1" applyFont="1" applyFill="1" applyBorder="1" applyAlignment="1">
      <alignment horizontal="right" vertical="center" shrinkToFit="1" readingOrder="1"/>
    </xf>
    <xf numFmtId="1" fontId="21" fillId="12" borderId="1" xfId="0" applyNumberFormat="1" applyFont="1" applyFill="1" applyBorder="1" applyAlignment="1">
      <alignment horizontal="right" vertical="center" shrinkToFit="1" readingOrder="1"/>
    </xf>
    <xf numFmtId="1" fontId="14" fillId="12" borderId="1" xfId="0" applyNumberFormat="1" applyFont="1" applyFill="1" applyBorder="1" applyAlignment="1">
      <alignment horizontal="right" vertical="center" readingOrder="1"/>
    </xf>
    <xf numFmtId="1" fontId="21" fillId="12" borderId="1" xfId="0" applyNumberFormat="1" applyFont="1" applyFill="1" applyBorder="1" applyAlignment="1">
      <alignment horizontal="right" vertical="center" readingOrder="1"/>
    </xf>
    <xf numFmtId="3" fontId="24" fillId="12" borderId="1" xfId="0" applyNumberFormat="1" applyFont="1" applyFill="1" applyBorder="1" applyAlignment="1">
      <alignment horizontal="right" vertical="center" readingOrder="1"/>
    </xf>
    <xf numFmtId="1" fontId="23" fillId="12" borderId="1" xfId="0" applyNumberFormat="1" applyFont="1" applyFill="1" applyBorder="1" applyAlignment="1">
      <alignment horizontal="right" vertical="center" shrinkToFit="1" readingOrder="1"/>
    </xf>
    <xf numFmtId="1" fontId="23" fillId="12" borderId="1" xfId="0" applyNumberFormat="1" applyFont="1" applyFill="1" applyBorder="1" applyAlignment="1">
      <alignment horizontal="right" vertical="center" readingOrder="1"/>
    </xf>
    <xf numFmtId="1" fontId="73" fillId="19" borderId="1" xfId="0" applyNumberFormat="1" applyFont="1" applyFill="1" applyBorder="1" applyAlignment="1">
      <alignment horizontal="right" vertical="center" shrinkToFit="1" readingOrder="1"/>
    </xf>
    <xf numFmtId="1" fontId="74" fillId="19" borderId="1" xfId="0" applyNumberFormat="1" applyFont="1" applyFill="1" applyBorder="1" applyAlignment="1">
      <alignment horizontal="right" vertical="center" shrinkToFit="1" readingOrder="1"/>
    </xf>
    <xf numFmtId="1" fontId="73" fillId="19" borderId="1" xfId="0" applyNumberFormat="1" applyFont="1" applyFill="1" applyBorder="1" applyAlignment="1">
      <alignment horizontal="right" vertical="center" readingOrder="1"/>
    </xf>
    <xf numFmtId="1" fontId="74" fillId="19" borderId="1" xfId="0" applyNumberFormat="1" applyFont="1" applyFill="1" applyBorder="1" applyAlignment="1">
      <alignment horizontal="right" vertical="center" readingOrder="1"/>
    </xf>
    <xf numFmtId="3" fontId="73" fillId="19" borderId="1" xfId="0" applyNumberFormat="1" applyFont="1" applyFill="1" applyBorder="1" applyAlignment="1">
      <alignment horizontal="right" vertical="center" readingOrder="1"/>
    </xf>
    <xf numFmtId="1" fontId="29" fillId="10" borderId="1" xfId="0" applyNumberFormat="1" applyFont="1" applyFill="1" applyBorder="1" applyAlignment="1">
      <alignment horizontal="right" vertical="center" readingOrder="1"/>
    </xf>
    <xf numFmtId="1" fontId="29" fillId="24" borderId="1" xfId="0" applyNumberFormat="1" applyFont="1" applyFill="1" applyBorder="1" applyAlignment="1">
      <alignment horizontal="right" vertical="center" shrinkToFit="1" readingOrder="1"/>
    </xf>
    <xf numFmtId="1" fontId="23" fillId="24" borderId="1" xfId="0" applyNumberFormat="1" applyFont="1" applyFill="1" applyBorder="1" applyAlignment="1">
      <alignment horizontal="right" vertical="center" shrinkToFit="1" readingOrder="1"/>
    </xf>
    <xf numFmtId="1" fontId="29" fillId="24" borderId="1" xfId="0" applyNumberFormat="1" applyFont="1" applyFill="1" applyBorder="1" applyAlignment="1">
      <alignment horizontal="right" vertical="center" readingOrder="1"/>
    </xf>
    <xf numFmtId="1" fontId="23" fillId="24" borderId="1" xfId="0" applyNumberFormat="1" applyFont="1" applyFill="1" applyBorder="1" applyAlignment="1">
      <alignment horizontal="right" vertical="center" readingOrder="1"/>
    </xf>
    <xf numFmtId="3" fontId="26" fillId="24" borderId="1" xfId="0" applyNumberFormat="1" applyFont="1" applyFill="1" applyBorder="1" applyAlignment="1">
      <alignment horizontal="right" vertical="center" readingOrder="1"/>
    </xf>
    <xf numFmtId="1" fontId="73" fillId="21" borderId="1" xfId="0" applyNumberFormat="1" applyFont="1" applyFill="1" applyBorder="1" applyAlignment="1">
      <alignment horizontal="right" vertical="center" shrinkToFit="1" readingOrder="1"/>
    </xf>
    <xf numFmtId="1" fontId="74" fillId="21" borderId="1" xfId="0" applyNumberFormat="1" applyFont="1" applyFill="1" applyBorder="1" applyAlignment="1">
      <alignment horizontal="right" vertical="center" shrinkToFit="1" readingOrder="1"/>
    </xf>
    <xf numFmtId="1" fontId="73" fillId="21" borderId="1" xfId="0" applyNumberFormat="1" applyFont="1" applyFill="1" applyBorder="1" applyAlignment="1">
      <alignment horizontal="right" vertical="center" readingOrder="1"/>
    </xf>
    <xf numFmtId="1" fontId="74" fillId="21" borderId="1" xfId="0" applyNumberFormat="1" applyFont="1" applyFill="1" applyBorder="1" applyAlignment="1">
      <alignment horizontal="right" vertical="center" readingOrder="1"/>
    </xf>
    <xf numFmtId="3" fontId="73" fillId="21" borderId="1" xfId="0" applyNumberFormat="1" applyFont="1" applyFill="1" applyBorder="1" applyAlignment="1">
      <alignment horizontal="right" vertical="center" readingOrder="1"/>
    </xf>
    <xf numFmtId="1" fontId="29" fillId="12" borderId="1" xfId="0" applyNumberFormat="1" applyFont="1" applyFill="1" applyBorder="1" applyAlignment="1">
      <alignment horizontal="right" vertical="center"/>
    </xf>
    <xf numFmtId="1" fontId="29" fillId="4" borderId="1" xfId="0" applyNumberFormat="1" applyFont="1" applyFill="1" applyBorder="1" applyAlignment="1">
      <alignment horizontal="right" vertical="center" shrinkToFit="1" readingOrder="1"/>
    </xf>
    <xf numFmtId="1" fontId="23" fillId="4" borderId="1" xfId="0" applyNumberFormat="1" applyFont="1" applyFill="1" applyBorder="1" applyAlignment="1">
      <alignment horizontal="right" vertical="center" shrinkToFit="1" readingOrder="1"/>
    </xf>
    <xf numFmtId="1" fontId="29" fillId="4" borderId="1" xfId="0" applyNumberFormat="1" applyFont="1" applyFill="1" applyBorder="1" applyAlignment="1">
      <alignment horizontal="right" vertical="center"/>
    </xf>
    <xf numFmtId="1" fontId="23" fillId="4" borderId="1" xfId="0" applyNumberFormat="1" applyFont="1" applyFill="1" applyBorder="1" applyAlignment="1">
      <alignment horizontal="right" vertical="center"/>
    </xf>
    <xf numFmtId="1" fontId="29" fillId="4" borderId="1" xfId="0" applyNumberFormat="1" applyFont="1" applyFill="1" applyBorder="1" applyAlignment="1">
      <alignment horizontal="right" vertical="center" readingOrder="1"/>
    </xf>
    <xf numFmtId="0" fontId="46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horizontal="right" vertical="center"/>
    </xf>
    <xf numFmtId="1" fontId="13" fillId="11" borderId="1" xfId="0" applyNumberFormat="1" applyFont="1" applyFill="1" applyBorder="1" applyAlignment="1">
      <alignment horizontal="right" vertical="center"/>
    </xf>
    <xf numFmtId="1" fontId="33" fillId="11" borderId="1" xfId="0" applyNumberFormat="1" applyFont="1" applyFill="1" applyBorder="1" applyAlignment="1">
      <alignment horizontal="right" vertical="center"/>
    </xf>
    <xf numFmtId="3" fontId="34" fillId="11" borderId="1" xfId="0" applyNumberFormat="1" applyFont="1" applyFill="1" applyBorder="1" applyAlignment="1">
      <alignment horizontal="right" vertical="center"/>
    </xf>
    <xf numFmtId="0" fontId="24" fillId="0" borderId="1" xfId="0" applyNumberFormat="1" applyFont="1" applyBorder="1"/>
    <xf numFmtId="0" fontId="29" fillId="12" borderId="4" xfId="0" applyFont="1" applyFill="1" applyBorder="1" applyAlignment="1">
      <alignment horizontal="right" vertical="top" readingOrder="1"/>
    </xf>
    <xf numFmtId="0" fontId="29" fillId="12" borderId="2" xfId="0" applyFont="1" applyFill="1" applyBorder="1" applyAlignment="1">
      <alignment horizontal="right" vertical="top"/>
    </xf>
    <xf numFmtId="0" fontId="29" fillId="12" borderId="2" xfId="0" applyFont="1" applyFill="1" applyBorder="1" applyAlignment="1">
      <alignment horizontal="right" vertical="top" wrapText="1" shrinkToFit="1"/>
    </xf>
    <xf numFmtId="1" fontId="14" fillId="8" borderId="1" xfId="0" applyNumberFormat="1" applyFont="1" applyFill="1" applyBorder="1" applyAlignment="1">
      <alignment horizontal="left" vertical="center" shrinkToFit="1" readingOrder="1"/>
    </xf>
    <xf numFmtId="1" fontId="21" fillId="8" borderId="1" xfId="0" applyNumberFormat="1" applyFont="1" applyFill="1" applyBorder="1" applyAlignment="1">
      <alignment horizontal="left" vertical="center" shrinkToFit="1" readingOrder="1"/>
    </xf>
    <xf numFmtId="1" fontId="14" fillId="8" borderId="1" xfId="0" applyNumberFormat="1" applyFont="1" applyFill="1" applyBorder="1" applyAlignment="1">
      <alignment horizontal="left" vertical="center" readingOrder="1"/>
    </xf>
    <xf numFmtId="1" fontId="21" fillId="8" borderId="1" xfId="0" applyNumberFormat="1" applyFont="1" applyFill="1" applyBorder="1" applyAlignment="1">
      <alignment horizontal="left" vertical="center" readingOrder="1"/>
    </xf>
    <xf numFmtId="3" fontId="24" fillId="8" borderId="1" xfId="0" applyNumberFormat="1" applyFont="1" applyFill="1" applyBorder="1" applyAlignment="1">
      <alignment horizontal="left" vertical="center" readingOrder="1"/>
    </xf>
    <xf numFmtId="0" fontId="14" fillId="9" borderId="4" xfId="0" applyFont="1" applyFill="1" applyBorder="1" applyAlignment="1">
      <alignment horizontal="left" vertical="top" readingOrder="1"/>
    </xf>
    <xf numFmtId="0" fontId="14" fillId="12" borderId="1" xfId="0" applyFont="1" applyFill="1" applyBorder="1" applyAlignment="1">
      <alignment horizontal="left" vertical="top" readingOrder="1"/>
    </xf>
    <xf numFmtId="0" fontId="14" fillId="8" borderId="1" xfId="0" applyFont="1" applyFill="1" applyBorder="1" applyAlignment="1">
      <alignment horizontal="left" vertical="top" readingOrder="1"/>
    </xf>
    <xf numFmtId="0" fontId="14" fillId="8" borderId="1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1" fontId="48" fillId="18" borderId="1" xfId="0" applyNumberFormat="1" applyFont="1" applyFill="1" applyBorder="1" applyAlignment="1">
      <alignment horizontal="left" vertical="top" shrinkToFit="1" readingOrder="1"/>
    </xf>
    <xf numFmtId="1" fontId="50" fillId="18" borderId="1" xfId="0" applyNumberFormat="1" applyFont="1" applyFill="1" applyBorder="1" applyAlignment="1">
      <alignment horizontal="left" vertical="top" shrinkToFit="1" readingOrder="1"/>
    </xf>
    <xf numFmtId="1" fontId="48" fillId="18" borderId="1" xfId="0" applyNumberFormat="1" applyFont="1" applyFill="1" applyBorder="1" applyAlignment="1">
      <alignment horizontal="left" vertical="top" readingOrder="1"/>
    </xf>
    <xf numFmtId="1" fontId="50" fillId="18" borderId="1" xfId="0" applyNumberFormat="1" applyFont="1" applyFill="1" applyBorder="1" applyAlignment="1">
      <alignment horizontal="left" vertical="top" readingOrder="1"/>
    </xf>
    <xf numFmtId="3" fontId="48" fillId="18" borderId="1" xfId="0" applyNumberFormat="1" applyFont="1" applyFill="1" applyBorder="1" applyAlignment="1">
      <alignment horizontal="left" vertical="top" readingOrder="1"/>
    </xf>
    <xf numFmtId="0" fontId="50" fillId="9" borderId="1" xfId="0" applyFont="1" applyFill="1" applyBorder="1" applyAlignment="1">
      <alignment horizontal="left" vertical="top" readingOrder="1"/>
    </xf>
    <xf numFmtId="0" fontId="50" fillId="12" borderId="1" xfId="0" applyFont="1" applyFill="1" applyBorder="1" applyAlignment="1">
      <alignment horizontal="left" vertical="top" readingOrder="1"/>
    </xf>
    <xf numFmtId="0" fontId="50" fillId="18" borderId="1" xfId="0" applyFont="1" applyFill="1" applyBorder="1" applyAlignment="1">
      <alignment horizontal="left" vertical="top" readingOrder="1"/>
    </xf>
    <xf numFmtId="0" fontId="50" fillId="18" borderId="1" xfId="0" applyFont="1" applyFill="1" applyBorder="1" applyAlignment="1">
      <alignment horizontal="left" vertical="top"/>
    </xf>
    <xf numFmtId="0" fontId="48" fillId="18" borderId="3" xfId="0" applyFont="1" applyFill="1" applyBorder="1" applyAlignment="1">
      <alignment horizontal="left" vertical="top"/>
    </xf>
    <xf numFmtId="1" fontId="67" fillId="10" borderId="1" xfId="0" applyNumberFormat="1" applyFont="1" applyFill="1" applyBorder="1" applyAlignment="1">
      <alignment horizontal="left" vertical="center" shrinkToFit="1" readingOrder="1"/>
    </xf>
    <xf numFmtId="1" fontId="49" fillId="10" borderId="1" xfId="0" applyNumberFormat="1" applyFont="1" applyFill="1" applyBorder="1" applyAlignment="1">
      <alignment horizontal="left" vertical="center" shrinkToFit="1" readingOrder="1"/>
    </xf>
    <xf numFmtId="1" fontId="67" fillId="10" borderId="1" xfId="0" applyNumberFormat="1" applyFont="1" applyFill="1" applyBorder="1" applyAlignment="1">
      <alignment horizontal="left" vertical="center" readingOrder="1"/>
    </xf>
    <xf numFmtId="1" fontId="49" fillId="10" borderId="1" xfId="0" applyNumberFormat="1" applyFont="1" applyFill="1" applyBorder="1" applyAlignment="1">
      <alignment horizontal="left" vertical="center" readingOrder="1"/>
    </xf>
    <xf numFmtId="3" fontId="67" fillId="10" borderId="1" xfId="0" applyNumberFormat="1" applyFont="1" applyFill="1" applyBorder="1" applyAlignment="1">
      <alignment horizontal="left" vertical="center" readingOrder="1"/>
    </xf>
    <xf numFmtId="0" fontId="49" fillId="9" borderId="4" xfId="0" applyFont="1" applyFill="1" applyBorder="1" applyAlignment="1">
      <alignment horizontal="left" vertical="top" readingOrder="1"/>
    </xf>
    <xf numFmtId="0" fontId="49" fillId="12" borderId="1" xfId="0" applyFont="1" applyFill="1" applyBorder="1" applyAlignment="1">
      <alignment horizontal="left" vertical="top" readingOrder="1"/>
    </xf>
    <xf numFmtId="0" fontId="49" fillId="10" borderId="1" xfId="0" applyFont="1" applyFill="1" applyBorder="1" applyAlignment="1">
      <alignment horizontal="left" vertical="top" readingOrder="1"/>
    </xf>
    <xf numFmtId="0" fontId="49" fillId="10" borderId="1" xfId="0" applyFont="1" applyFill="1" applyBorder="1" applyAlignment="1">
      <alignment horizontal="left" vertical="top"/>
    </xf>
    <xf numFmtId="0" fontId="67" fillId="10" borderId="3" xfId="0" applyFont="1" applyFill="1" applyBorder="1" applyAlignment="1">
      <alignment horizontal="left" vertical="top"/>
    </xf>
    <xf numFmtId="1" fontId="73" fillId="23" borderId="1" xfId="0" applyNumberFormat="1" applyFont="1" applyFill="1" applyBorder="1" applyAlignment="1">
      <alignment horizontal="left" vertical="center" shrinkToFit="1" readingOrder="1"/>
    </xf>
    <xf numFmtId="1" fontId="74" fillId="23" borderId="1" xfId="0" applyNumberFormat="1" applyFont="1" applyFill="1" applyBorder="1" applyAlignment="1">
      <alignment horizontal="left" vertical="center" shrinkToFit="1" readingOrder="1"/>
    </xf>
    <xf numFmtId="1" fontId="73" fillId="23" borderId="1" xfId="0" applyNumberFormat="1" applyFont="1" applyFill="1" applyBorder="1" applyAlignment="1">
      <alignment horizontal="left" vertical="center" readingOrder="1"/>
    </xf>
    <xf numFmtId="1" fontId="74" fillId="23" borderId="1" xfId="0" applyNumberFormat="1" applyFont="1" applyFill="1" applyBorder="1" applyAlignment="1">
      <alignment horizontal="left" vertical="center" readingOrder="1"/>
    </xf>
    <xf numFmtId="3" fontId="73" fillId="23" borderId="1" xfId="0" applyNumberFormat="1" applyFont="1" applyFill="1" applyBorder="1" applyAlignment="1">
      <alignment horizontal="left" vertical="center" readingOrder="1"/>
    </xf>
    <xf numFmtId="0" fontId="74" fillId="9" borderId="4" xfId="0" applyFont="1" applyFill="1" applyBorder="1" applyAlignment="1">
      <alignment horizontal="left" vertical="top" readingOrder="1"/>
    </xf>
    <xf numFmtId="0" fontId="74" fillId="23" borderId="1" xfId="0" applyFont="1" applyFill="1" applyBorder="1" applyAlignment="1">
      <alignment horizontal="left" vertical="top" readingOrder="1"/>
    </xf>
    <xf numFmtId="0" fontId="74" fillId="23" borderId="1" xfId="0" applyFont="1" applyFill="1" applyBorder="1" applyAlignment="1">
      <alignment horizontal="left" vertical="top"/>
    </xf>
    <xf numFmtId="0" fontId="73" fillId="23" borderId="3" xfId="0" applyFont="1" applyFill="1" applyBorder="1" applyAlignment="1">
      <alignment horizontal="left" vertical="top"/>
    </xf>
    <xf numFmtId="0" fontId="22" fillId="9" borderId="0" xfId="0" applyFont="1" applyFill="1"/>
    <xf numFmtId="3" fontId="25" fillId="9" borderId="0" xfId="0" applyNumberFormat="1" applyFont="1" applyFill="1"/>
    <xf numFmtId="0" fontId="96" fillId="0" borderId="1" xfId="0" applyFont="1" applyBorder="1" applyAlignment="1">
      <alignment horizontal="center" vertical="center" wrapText="1"/>
    </xf>
    <xf numFmtId="0" fontId="96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1" fillId="14" borderId="3" xfId="0" applyFont="1" applyFill="1" applyBorder="1" applyAlignment="1">
      <alignment horizontal="left" vertical="center"/>
    </xf>
    <xf numFmtId="0" fontId="41" fillId="14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9" borderId="0" xfId="0" applyFont="1" applyFill="1" applyBorder="1" applyAlignment="1">
      <alignment horizontal="left" vertical="top" readingOrder="1"/>
    </xf>
    <xf numFmtId="0" fontId="51" fillId="12" borderId="4" xfId="0" applyFont="1" applyFill="1" applyBorder="1" applyAlignment="1">
      <alignment horizontal="right" vertical="top" shrinkToFit="1" readingOrder="1"/>
    </xf>
    <xf numFmtId="0" fontId="51" fillId="12" borderId="4" xfId="0" applyFont="1" applyFill="1" applyBorder="1" applyAlignment="1">
      <alignment horizontal="right" vertical="top" wrapText="1" shrinkToFit="1" readingOrder="1"/>
    </xf>
    <xf numFmtId="0" fontId="51" fillId="12" borderId="13" xfId="0" applyFont="1" applyFill="1" applyBorder="1" applyAlignment="1">
      <alignment horizontal="center" vertical="top" wrapText="1"/>
    </xf>
    <xf numFmtId="0" fontId="51" fillId="12" borderId="14" xfId="0" applyFont="1" applyFill="1" applyBorder="1" applyAlignment="1">
      <alignment horizontal="center" vertical="top" wrapText="1"/>
    </xf>
    <xf numFmtId="0" fontId="51" fillId="12" borderId="2" xfId="0" applyFont="1" applyFill="1" applyBorder="1" applyAlignment="1">
      <alignment horizontal="right" vertical="top" wrapText="1" shrinkToFit="1" readingOrder="1"/>
    </xf>
    <xf numFmtId="0" fontId="57" fillId="12" borderId="1" xfId="0" applyFont="1" applyFill="1" applyBorder="1" applyAlignment="1">
      <alignment horizontal="right" vertical="center"/>
    </xf>
    <xf numFmtId="0" fontId="51" fillId="12" borderId="1" xfId="0" applyFont="1" applyFill="1" applyBorder="1" applyAlignment="1">
      <alignment horizontal="right" vertical="top" wrapText="1" shrinkToFit="1" readingOrder="1"/>
    </xf>
    <xf numFmtId="0" fontId="51" fillId="9" borderId="1" xfId="0" applyFont="1" applyFill="1" applyBorder="1" applyAlignment="1">
      <alignment horizontal="right" vertical="top" shrinkToFit="1" readingOrder="1"/>
    </xf>
    <xf numFmtId="0" fontId="51" fillId="12" borderId="1" xfId="0" applyFont="1" applyFill="1" applyBorder="1" applyAlignment="1">
      <alignment horizontal="right" vertical="top" shrinkToFit="1" readingOrder="1"/>
    </xf>
    <xf numFmtId="0" fontId="51" fillId="12" borderId="3" xfId="0" applyFont="1" applyFill="1" applyBorder="1" applyAlignment="1">
      <alignment horizontal="right" vertical="top" shrinkToFit="1"/>
    </xf>
    <xf numFmtId="0" fontId="13" fillId="8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1" fillId="14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8" fillId="15" borderId="2" xfId="0" applyFont="1" applyFill="1" applyBorder="1" applyAlignment="1">
      <alignment horizontal="left" vertical="center" shrinkToFit="1"/>
    </xf>
    <xf numFmtId="0" fontId="99" fillId="0" borderId="3" xfId="0" applyFont="1" applyBorder="1" applyAlignment="1">
      <alignment horizontal="left" vertical="center" shrinkToFit="1"/>
    </xf>
    <xf numFmtId="0" fontId="99" fillId="0" borderId="4" xfId="0" applyFont="1" applyBorder="1" applyAlignment="1">
      <alignment horizontal="left" vertical="center" shrinkToFit="1"/>
    </xf>
    <xf numFmtId="0" fontId="33" fillId="2" borderId="2" xfId="0" applyFont="1" applyFill="1" applyBorder="1" applyAlignment="1">
      <alignment horizontal="left" vertical="center" shrinkToFit="1"/>
    </xf>
    <xf numFmtId="0" fontId="46" fillId="0" borderId="3" xfId="0" applyFont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78" fillId="19" borderId="2" xfId="0" applyFont="1" applyFill="1" applyBorder="1" applyAlignment="1">
      <alignment horizontal="left" vertical="center" shrinkToFit="1"/>
    </xf>
    <xf numFmtId="0" fontId="31" fillId="7" borderId="2" xfId="0" applyFont="1" applyFill="1" applyBorder="1" applyAlignment="1">
      <alignment horizontal="left" vertical="center" shrinkToFit="1"/>
    </xf>
    <xf numFmtId="0" fontId="13" fillId="0" borderId="5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46" fillId="0" borderId="2" xfId="0" applyFont="1" applyBorder="1" applyAlignment="1">
      <alignment horizontal="center" vertical="center" wrapText="1" readingOrder="1"/>
    </xf>
    <xf numFmtId="0" fontId="46" fillId="0" borderId="3" xfId="0" applyFont="1" applyBorder="1" applyAlignment="1">
      <alignment horizontal="center" vertical="center" wrapText="1" readingOrder="1"/>
    </xf>
    <xf numFmtId="0" fontId="46" fillId="0" borderId="4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46" fillId="12" borderId="2" xfId="0" applyFont="1" applyFill="1" applyBorder="1" applyAlignment="1">
      <alignment horizontal="center" vertical="center" wrapText="1" readingOrder="1"/>
    </xf>
    <xf numFmtId="0" fontId="46" fillId="12" borderId="3" xfId="0" applyFont="1" applyFill="1" applyBorder="1" applyAlignment="1">
      <alignment horizontal="center" vertical="center" wrapText="1" readingOrder="1"/>
    </xf>
    <xf numFmtId="0" fontId="46" fillId="12" borderId="4" xfId="0" applyFont="1" applyFill="1" applyBorder="1" applyAlignment="1">
      <alignment horizontal="center" vertical="center" wrapText="1" readingOrder="1"/>
    </xf>
    <xf numFmtId="0" fontId="30" fillId="0" borderId="2" xfId="0" applyFont="1" applyBorder="1" applyAlignment="1">
      <alignment horizontal="center" vertical="center" wrapText="1" readingOrder="1"/>
    </xf>
    <xf numFmtId="0" fontId="30" fillId="0" borderId="3" xfId="0" applyFont="1" applyBorder="1" applyAlignment="1">
      <alignment horizontal="center" vertical="center" wrapText="1" readingOrder="1"/>
    </xf>
    <xf numFmtId="0" fontId="30" fillId="0" borderId="4" xfId="0" applyFont="1" applyBorder="1" applyAlignment="1">
      <alignment horizontal="center" vertical="center" wrapText="1" readingOrder="1"/>
    </xf>
    <xf numFmtId="0" fontId="28" fillId="0" borderId="2" xfId="0" applyFont="1" applyBorder="1" applyAlignment="1">
      <alignment horizontal="center" vertical="center" wrapText="1" readingOrder="1"/>
    </xf>
    <xf numFmtId="0" fontId="28" fillId="0" borderId="3" xfId="0" applyFont="1" applyBorder="1" applyAlignment="1">
      <alignment horizontal="center" vertical="center" wrapText="1" readingOrder="1"/>
    </xf>
    <xf numFmtId="0" fontId="28" fillId="0" borderId="4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" fontId="30" fillId="11" borderId="2" xfId="0" applyNumberFormat="1" applyFont="1" applyFill="1" applyBorder="1" applyAlignment="1">
      <alignment horizontal="right" vertical="center" shrinkToFit="1" readingOrder="1"/>
    </xf>
    <xf numFmtId="3" fontId="30" fillId="11" borderId="3" xfId="0" applyNumberFormat="1" applyFont="1" applyFill="1" applyBorder="1" applyAlignment="1">
      <alignment horizontal="right" vertical="center" shrinkToFit="1" readingOrder="1"/>
    </xf>
    <xf numFmtId="3" fontId="30" fillId="11" borderId="4" xfId="0" applyNumberFormat="1" applyFont="1" applyFill="1" applyBorder="1" applyAlignment="1">
      <alignment horizontal="right" vertical="center" shrinkToFit="1" readingOrder="1"/>
    </xf>
    <xf numFmtId="0" fontId="29" fillId="7" borderId="2" xfId="0" applyFont="1" applyFill="1" applyBorder="1" applyAlignment="1">
      <alignment horizontal="left" vertical="top" shrinkToFit="1" readingOrder="1"/>
    </xf>
    <xf numFmtId="0" fontId="29" fillId="7" borderId="3" xfId="0" applyFont="1" applyFill="1" applyBorder="1" applyAlignment="1">
      <alignment horizontal="left" vertical="top" shrinkToFit="1" readingOrder="1"/>
    </xf>
    <xf numFmtId="0" fontId="29" fillId="7" borderId="4" xfId="0" applyFont="1" applyFill="1" applyBorder="1" applyAlignment="1">
      <alignment horizontal="left" vertical="top" shrinkToFi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9" fillId="0" borderId="6" xfId="0" applyFont="1" applyBorder="1" applyAlignment="1">
      <alignment horizontal="center" vertical="top" wrapText="1" shrinkToFit="1" readingOrder="1"/>
    </xf>
    <xf numFmtId="0" fontId="29" fillId="0" borderId="7" xfId="0" applyFont="1" applyBorder="1" applyAlignment="1">
      <alignment horizontal="center" vertical="top" wrapText="1" shrinkToFit="1" readingOrder="1"/>
    </xf>
    <xf numFmtId="0" fontId="14" fillId="0" borderId="5" xfId="0" applyFont="1" applyFill="1" applyBorder="1" applyAlignment="1">
      <alignment horizontal="center" vertical="center" shrinkToFit="1" readingOrder="1"/>
    </xf>
    <xf numFmtId="0" fontId="14" fillId="0" borderId="6" xfId="0" applyFont="1" applyFill="1" applyBorder="1" applyAlignment="1">
      <alignment horizontal="center" vertical="center" shrinkToFit="1" readingOrder="1"/>
    </xf>
    <xf numFmtId="0" fontId="14" fillId="0" borderId="7" xfId="0" applyFont="1" applyFill="1" applyBorder="1" applyAlignment="1">
      <alignment horizontal="center" vertical="center" shrinkToFit="1" readingOrder="1"/>
    </xf>
    <xf numFmtId="0" fontId="14" fillId="12" borderId="5" xfId="0" applyFont="1" applyFill="1" applyBorder="1" applyAlignment="1">
      <alignment horizontal="center" vertical="center" shrinkToFit="1" readingOrder="1"/>
    </xf>
    <xf numFmtId="0" fontId="14" fillId="12" borderId="6" xfId="0" applyFont="1" applyFill="1" applyBorder="1" applyAlignment="1">
      <alignment horizontal="center" vertical="center" shrinkToFit="1" readingOrder="1"/>
    </xf>
    <xf numFmtId="0" fontId="14" fillId="12" borderId="7" xfId="0" applyFont="1" applyFill="1" applyBorder="1" applyAlignment="1">
      <alignment horizontal="center" vertical="center" shrinkToFit="1" readingOrder="1"/>
    </xf>
    <xf numFmtId="0" fontId="57" fillId="12" borderId="5" xfId="0" applyFont="1" applyFill="1" applyBorder="1" applyAlignment="1">
      <alignment horizontal="center" vertical="center" shrinkToFit="1" readingOrder="1"/>
    </xf>
    <xf numFmtId="0" fontId="57" fillId="12" borderId="6" xfId="0" applyFont="1" applyFill="1" applyBorder="1" applyAlignment="1">
      <alignment horizontal="center" vertical="center" shrinkToFit="1" readingOrder="1"/>
    </xf>
    <xf numFmtId="0" fontId="57" fillId="12" borderId="7" xfId="0" applyFont="1" applyFill="1" applyBorder="1" applyAlignment="1">
      <alignment horizontal="center" vertical="center" shrinkToFit="1" readingOrder="1"/>
    </xf>
    <xf numFmtId="3" fontId="30" fillId="11" borderId="2" xfId="0" applyNumberFormat="1" applyFont="1" applyFill="1" applyBorder="1" applyAlignment="1">
      <alignment horizontal="left" vertical="center" shrinkToFit="1" readingOrder="1"/>
    </xf>
    <xf numFmtId="3" fontId="30" fillId="11" borderId="3" xfId="0" applyNumberFormat="1" applyFont="1" applyFill="1" applyBorder="1" applyAlignment="1">
      <alignment horizontal="left" vertical="center" shrinkToFit="1" readingOrder="1"/>
    </xf>
    <xf numFmtId="3" fontId="30" fillId="11" borderId="4" xfId="0" applyNumberFormat="1" applyFont="1" applyFill="1" applyBorder="1" applyAlignment="1">
      <alignment horizontal="left" vertical="center" shrinkToFit="1" readingOrder="1"/>
    </xf>
    <xf numFmtId="0" fontId="29" fillId="0" borderId="2" xfId="0" applyFont="1" applyBorder="1" applyAlignment="1">
      <alignment horizontal="center" vertical="center" wrapText="1" readingOrder="1"/>
    </xf>
    <xf numFmtId="0" fontId="29" fillId="0" borderId="3" xfId="0" applyFont="1" applyBorder="1" applyAlignment="1">
      <alignment horizontal="center" vertical="center" wrapText="1" readingOrder="1"/>
    </xf>
    <xf numFmtId="0" fontId="29" fillId="0" borderId="4" xfId="0" applyFont="1" applyBorder="1" applyAlignment="1">
      <alignment horizontal="center" vertical="center" wrapText="1" readingOrder="1"/>
    </xf>
    <xf numFmtId="0" fontId="29" fillId="2" borderId="2" xfId="0" applyFont="1" applyFill="1" applyBorder="1" applyAlignment="1">
      <alignment horizontal="center" vertical="center" wrapText="1" readingOrder="1"/>
    </xf>
    <xf numFmtId="0" fontId="29" fillId="2" borderId="3" xfId="0" applyFont="1" applyFill="1" applyBorder="1" applyAlignment="1">
      <alignment horizontal="center" vertical="center" wrapText="1" readingOrder="1"/>
    </xf>
    <xf numFmtId="0" fontId="29" fillId="2" borderId="4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shrinkToFit="1" readingOrder="1"/>
    </xf>
    <xf numFmtId="0" fontId="6" fillId="2" borderId="3" xfId="0" applyFont="1" applyFill="1" applyBorder="1" applyAlignment="1">
      <alignment horizontal="center" shrinkToFit="1" readingOrder="1"/>
    </xf>
    <xf numFmtId="0" fontId="6" fillId="2" borderId="4" xfId="0" applyFont="1" applyFill="1" applyBorder="1" applyAlignment="1">
      <alignment horizontal="center" shrinkToFit="1" readingOrder="1"/>
    </xf>
    <xf numFmtId="0" fontId="3" fillId="6" borderId="2" xfId="0" applyFont="1" applyFill="1" applyBorder="1" applyAlignment="1">
      <alignment horizontal="center" shrinkToFit="1" readingOrder="1"/>
    </xf>
    <xf numFmtId="0" fontId="3" fillId="6" borderId="3" xfId="0" applyFont="1" applyFill="1" applyBorder="1" applyAlignment="1">
      <alignment horizontal="center" shrinkToFit="1" readingOrder="1"/>
    </xf>
    <xf numFmtId="0" fontId="3" fillId="6" borderId="4" xfId="0" applyFont="1" applyFill="1" applyBorder="1" applyAlignment="1">
      <alignment horizontal="center" shrinkToFit="1" readingOrder="1"/>
    </xf>
    <xf numFmtId="0" fontId="3" fillId="0" borderId="2" xfId="0" applyFont="1" applyFill="1" applyBorder="1" applyAlignment="1">
      <alignment horizontal="center" shrinkToFit="1" readingOrder="1"/>
    </xf>
    <xf numFmtId="0" fontId="3" fillId="0" borderId="3" xfId="0" applyFont="1" applyFill="1" applyBorder="1" applyAlignment="1">
      <alignment horizontal="center" shrinkToFit="1" readingOrder="1"/>
    </xf>
    <xf numFmtId="0" fontId="3" fillId="0" borderId="4" xfId="0" applyFont="1" applyFill="1" applyBorder="1" applyAlignment="1">
      <alignment horizontal="center" shrinkToFit="1" readingOrder="1"/>
    </xf>
    <xf numFmtId="0" fontId="3" fillId="8" borderId="2" xfId="0" applyFont="1" applyFill="1" applyBorder="1" applyAlignment="1">
      <alignment horizontal="center" shrinkToFit="1" readingOrder="1"/>
    </xf>
    <xf numFmtId="0" fontId="3" fillId="8" borderId="3" xfId="0" applyFont="1" applyFill="1" applyBorder="1" applyAlignment="1">
      <alignment horizontal="center" shrinkToFit="1" readingOrder="1"/>
    </xf>
    <xf numFmtId="0" fontId="3" fillId="8" borderId="4" xfId="0" applyFont="1" applyFill="1" applyBorder="1" applyAlignment="1">
      <alignment horizontal="center" shrinkToFit="1" readingOrder="1"/>
    </xf>
    <xf numFmtId="0" fontId="6" fillId="4" borderId="2" xfId="0" applyFont="1" applyFill="1" applyBorder="1" applyAlignment="1">
      <alignment horizontal="left" shrinkToFit="1" readingOrder="1"/>
    </xf>
    <xf numFmtId="0" fontId="3" fillId="4" borderId="3" xfId="0" applyFont="1" applyFill="1" applyBorder="1" applyAlignment="1">
      <alignment horizontal="left" shrinkToFit="1" readingOrder="1"/>
    </xf>
    <xf numFmtId="0" fontId="3" fillId="4" borderId="4" xfId="0" applyFont="1" applyFill="1" applyBorder="1" applyAlignment="1">
      <alignment horizontal="left" shrinkToFit="1" readingOrder="1"/>
    </xf>
    <xf numFmtId="0" fontId="0" fillId="0" borderId="2" xfId="0" applyBorder="1" applyAlignment="1">
      <alignment horizontal="center" vertical="top" readingOrder="1"/>
    </xf>
    <xf numFmtId="0" fontId="0" fillId="0" borderId="3" xfId="0" applyBorder="1" applyAlignment="1">
      <alignment horizontal="center" vertical="top" readingOrder="1"/>
    </xf>
    <xf numFmtId="0" fontId="0" fillId="0" borderId="4" xfId="0" applyBorder="1" applyAlignment="1">
      <alignment horizontal="center" vertical="top" readingOrder="1"/>
    </xf>
    <xf numFmtId="0" fontId="6" fillId="3" borderId="2" xfId="0" applyFont="1" applyFill="1" applyBorder="1" applyAlignment="1">
      <alignment horizontal="center" shrinkToFit="1" readingOrder="1"/>
    </xf>
    <xf numFmtId="0" fontId="6" fillId="3" borderId="3" xfId="0" applyFont="1" applyFill="1" applyBorder="1" applyAlignment="1">
      <alignment horizontal="center" shrinkToFit="1" readingOrder="1"/>
    </xf>
    <xf numFmtId="0" fontId="6" fillId="3" borderId="4" xfId="0" applyFont="1" applyFill="1" applyBorder="1" applyAlignment="1">
      <alignment horizontal="center" shrinkToFi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shrinkToFit="1"/>
    </xf>
    <xf numFmtId="0" fontId="11" fillId="0" borderId="7" xfId="0" applyFont="1" applyBorder="1" applyAlignment="1">
      <alignment horizontal="center" shrinkToFit="1"/>
    </xf>
    <xf numFmtId="0" fontId="6" fillId="5" borderId="2" xfId="0" applyFont="1" applyFill="1" applyBorder="1" applyAlignment="1">
      <alignment horizontal="center" shrinkToFit="1" readingOrder="1"/>
    </xf>
    <xf numFmtId="0" fontId="6" fillId="5" borderId="3" xfId="0" applyFont="1" applyFill="1" applyBorder="1" applyAlignment="1">
      <alignment horizontal="center" shrinkToFit="1" readingOrder="1"/>
    </xf>
    <xf numFmtId="0" fontId="6" fillId="5" borderId="4" xfId="0" applyFont="1" applyFill="1" applyBorder="1" applyAlignment="1">
      <alignment horizontal="center" shrinkToFit="1" readingOrder="1"/>
    </xf>
    <xf numFmtId="0" fontId="1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2" fillId="0" borderId="2" xfId="0" applyFont="1" applyBorder="1" applyAlignment="1">
      <alignment horizontal="center" vertical="top" readingOrder="1"/>
    </xf>
    <xf numFmtId="0" fontId="32" fillId="0" borderId="3" xfId="0" applyFont="1" applyBorder="1" applyAlignment="1">
      <alignment horizontal="center" vertical="top" readingOrder="1"/>
    </xf>
    <xf numFmtId="0" fontId="32" fillId="0" borderId="4" xfId="0" applyFont="1" applyBorder="1" applyAlignment="1">
      <alignment horizontal="center" vertical="top" readingOrder="1"/>
    </xf>
    <xf numFmtId="0" fontId="49" fillId="17" borderId="1" xfId="0" applyFont="1" applyFill="1" applyBorder="1" applyAlignment="1">
      <alignment horizontal="right" vertical="center" shrinkToFit="1" readingOrder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 readingOrder="1"/>
    </xf>
    <xf numFmtId="0" fontId="35" fillId="0" borderId="3" xfId="0" applyFont="1" applyBorder="1" applyAlignment="1">
      <alignment horizontal="center" vertical="center" wrapText="1" readingOrder="1"/>
    </xf>
    <xf numFmtId="0" fontId="35" fillId="0" borderId="4" xfId="0" applyFont="1" applyBorder="1" applyAlignment="1">
      <alignment horizontal="center" vertical="center" wrapText="1" readingOrder="1"/>
    </xf>
    <xf numFmtId="0" fontId="65" fillId="0" borderId="2" xfId="0" applyFont="1" applyBorder="1" applyAlignment="1">
      <alignment horizontal="center" vertical="center" wrapText="1" readingOrder="1"/>
    </xf>
    <xf numFmtId="0" fontId="65" fillId="0" borderId="3" xfId="0" applyFont="1" applyBorder="1" applyAlignment="1">
      <alignment horizontal="center" vertical="center" wrapText="1" readingOrder="1"/>
    </xf>
    <xf numFmtId="0" fontId="65" fillId="0" borderId="4" xfId="0" applyFont="1" applyBorder="1" applyAlignment="1">
      <alignment horizontal="center" vertical="center" wrapText="1" readingOrder="1"/>
    </xf>
    <xf numFmtId="4" fontId="30" fillId="11" borderId="2" xfId="0" applyNumberFormat="1" applyFont="1" applyFill="1" applyBorder="1" applyAlignment="1">
      <alignment horizontal="center" vertical="top"/>
    </xf>
    <xf numFmtId="4" fontId="30" fillId="11" borderId="3" xfId="0" applyNumberFormat="1" applyFont="1" applyFill="1" applyBorder="1" applyAlignment="1">
      <alignment horizontal="center" vertical="top"/>
    </xf>
    <xf numFmtId="4" fontId="30" fillId="11" borderId="4" xfId="0" applyNumberFormat="1" applyFont="1" applyFill="1" applyBorder="1" applyAlignment="1">
      <alignment horizontal="center" vertical="top"/>
    </xf>
    <xf numFmtId="0" fontId="91" fillId="10" borderId="1" xfId="0" applyFont="1" applyFill="1" applyBorder="1" applyAlignment="1">
      <alignment horizontal="left" vertical="center" shrinkToFit="1" readingOrder="1"/>
    </xf>
    <xf numFmtId="0" fontId="72" fillId="14" borderId="1" xfId="0" applyFont="1" applyFill="1" applyBorder="1" applyAlignment="1">
      <alignment horizontal="left" vertical="center" shrinkToFit="1" readingOrder="1"/>
    </xf>
    <xf numFmtId="0" fontId="30" fillId="20" borderId="1" xfId="0" applyFont="1" applyFill="1" applyBorder="1" applyAlignment="1">
      <alignment horizontal="left" vertical="center" shrinkToFit="1" readingOrder="1"/>
    </xf>
    <xf numFmtId="0" fontId="14" fillId="0" borderId="1" xfId="0" applyFont="1" applyFill="1" applyBorder="1" applyAlignment="1">
      <alignment horizontal="left" vertical="center" shrinkToFit="1" readingOrder="1"/>
    </xf>
    <xf numFmtId="0" fontId="14" fillId="8" borderId="1" xfId="0" applyFont="1" applyFill="1" applyBorder="1" applyAlignment="1">
      <alignment horizontal="left" vertical="center" shrinkToFit="1" readingOrder="1"/>
    </xf>
    <xf numFmtId="0" fontId="14" fillId="4" borderId="1" xfId="0" applyFont="1" applyFill="1" applyBorder="1" applyAlignment="1">
      <alignment horizontal="left" vertical="center" shrinkToFit="1" readingOrder="1"/>
    </xf>
    <xf numFmtId="0" fontId="31" fillId="11" borderId="2" xfId="0" applyFont="1" applyFill="1" applyBorder="1" applyAlignment="1">
      <alignment horizontal="left" vertical="top"/>
    </xf>
    <xf numFmtId="0" fontId="31" fillId="11" borderId="3" xfId="0" applyFont="1" applyFill="1" applyBorder="1" applyAlignment="1">
      <alignment horizontal="left" vertical="top"/>
    </xf>
    <xf numFmtId="0" fontId="75" fillId="23" borderId="2" xfId="0" applyFont="1" applyFill="1" applyBorder="1" applyAlignment="1">
      <alignment horizontal="left" vertical="top" shrinkToFit="1" readingOrder="1"/>
    </xf>
    <xf numFmtId="0" fontId="75" fillId="23" borderId="3" xfId="0" applyFont="1" applyFill="1" applyBorder="1" applyAlignment="1">
      <alignment horizontal="left" vertical="top" shrinkToFit="1" readingOrder="1"/>
    </xf>
    <xf numFmtId="0" fontId="73" fillId="19" borderId="2" xfId="0" applyFont="1" applyFill="1" applyBorder="1" applyAlignment="1">
      <alignment horizontal="left" vertical="top" shrinkToFit="1" readingOrder="1"/>
    </xf>
    <xf numFmtId="0" fontId="73" fillId="19" borderId="3" xfId="0" applyFont="1" applyFill="1" applyBorder="1" applyAlignment="1">
      <alignment horizontal="left" vertical="top" shrinkToFit="1" readingOrder="1"/>
    </xf>
    <xf numFmtId="0" fontId="29" fillId="24" borderId="2" xfId="0" applyFont="1" applyFill="1" applyBorder="1" applyAlignment="1">
      <alignment horizontal="left" vertical="top" shrinkToFit="1" readingOrder="1"/>
    </xf>
    <xf numFmtId="0" fontId="29" fillId="24" borderId="3" xfId="0" applyFont="1" applyFill="1" applyBorder="1" applyAlignment="1">
      <alignment horizontal="left" vertical="top" shrinkToFit="1" readingOrder="1"/>
    </xf>
    <xf numFmtId="0" fontId="14" fillId="8" borderId="2" xfId="0" applyFont="1" applyFill="1" applyBorder="1" applyAlignment="1">
      <alignment horizontal="left" vertical="top" shrinkToFit="1" readingOrder="1"/>
    </xf>
    <xf numFmtId="0" fontId="14" fillId="8" borderId="3" xfId="0" applyFont="1" applyFill="1" applyBorder="1" applyAlignment="1">
      <alignment horizontal="left" vertical="top" shrinkToFit="1" readingOrder="1"/>
    </xf>
    <xf numFmtId="0" fontId="73" fillId="21" borderId="2" xfId="0" applyFont="1" applyFill="1" applyBorder="1" applyAlignment="1">
      <alignment horizontal="left" vertical="top" shrinkToFit="1" readingOrder="1"/>
    </xf>
    <xf numFmtId="0" fontId="73" fillId="21" borderId="3" xfId="0" applyFont="1" applyFill="1" applyBorder="1" applyAlignment="1">
      <alignment horizontal="left" vertical="top" shrinkToFit="1" readingOrder="1"/>
    </xf>
    <xf numFmtId="0" fontId="96" fillId="0" borderId="2" xfId="0" applyFont="1" applyBorder="1" applyAlignment="1">
      <alignment horizontal="center" vertical="top" readingOrder="1"/>
    </xf>
    <xf numFmtId="0" fontId="96" fillId="0" borderId="3" xfId="0" applyFont="1" applyBorder="1" applyAlignment="1">
      <alignment horizontal="center" vertical="top" readingOrder="1"/>
    </xf>
    <xf numFmtId="0" fontId="96" fillId="0" borderId="4" xfId="0" applyFont="1" applyBorder="1" applyAlignment="1">
      <alignment horizontal="center" vertical="top" readingOrder="1"/>
    </xf>
    <xf numFmtId="0" fontId="50" fillId="18" borderId="2" xfId="0" applyFont="1" applyFill="1" applyBorder="1" applyAlignment="1">
      <alignment horizontal="left" vertical="top" shrinkToFit="1" readingOrder="1"/>
    </xf>
    <xf numFmtId="0" fontId="50" fillId="18" borderId="3" xfId="0" applyFont="1" applyFill="1" applyBorder="1" applyAlignment="1">
      <alignment horizontal="left" vertical="top" shrinkToFit="1" readingOrder="1"/>
    </xf>
    <xf numFmtId="0" fontId="50" fillId="18" borderId="4" xfId="0" applyFont="1" applyFill="1" applyBorder="1" applyAlignment="1">
      <alignment horizontal="left" vertical="top" shrinkToFit="1" readingOrder="1"/>
    </xf>
    <xf numFmtId="0" fontId="96" fillId="0" borderId="2" xfId="0" applyFont="1" applyBorder="1" applyAlignment="1">
      <alignment horizontal="center" vertical="center" wrapText="1" readingOrder="1"/>
    </xf>
    <xf numFmtId="0" fontId="96" fillId="0" borderId="3" xfId="0" applyFont="1" applyBorder="1" applyAlignment="1">
      <alignment horizontal="center" vertical="center" wrapText="1" readingOrder="1"/>
    </xf>
    <xf numFmtId="0" fontId="96" fillId="0" borderId="4" xfId="0" applyFont="1" applyBorder="1" applyAlignment="1">
      <alignment horizontal="center" vertical="center" wrapText="1" readingOrder="1"/>
    </xf>
    <xf numFmtId="0" fontId="96" fillId="0" borderId="2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96" fillId="0" borderId="2" xfId="0" applyFont="1" applyBorder="1" applyAlignment="1">
      <alignment horizontal="center" vertical="top" wrapText="1" readingOrder="1"/>
    </xf>
    <xf numFmtId="0" fontId="96" fillId="0" borderId="3" xfId="0" applyFont="1" applyBorder="1" applyAlignment="1">
      <alignment horizontal="center" vertical="top" wrapText="1" readingOrder="1"/>
    </xf>
    <xf numFmtId="0" fontId="96" fillId="0" borderId="4" xfId="0" applyFont="1" applyBorder="1" applyAlignment="1">
      <alignment horizontal="center" vertical="top" wrapText="1" readingOrder="1"/>
    </xf>
    <xf numFmtId="0" fontId="97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96" fillId="0" borderId="2" xfId="0" applyFont="1" applyBorder="1" applyAlignment="1">
      <alignment horizontal="center" vertical="center" readingOrder="1"/>
    </xf>
    <xf numFmtId="0" fontId="96" fillId="0" borderId="3" xfId="0" applyFont="1" applyBorder="1" applyAlignment="1">
      <alignment horizontal="center" vertical="center" readingOrder="1"/>
    </xf>
    <xf numFmtId="0" fontId="96" fillId="0" borderId="4" xfId="0" applyFont="1" applyBorder="1" applyAlignment="1">
      <alignment horizontal="center" vertical="center" readingOrder="1"/>
    </xf>
    <xf numFmtId="0" fontId="96" fillId="9" borderId="2" xfId="0" applyFont="1" applyFill="1" applyBorder="1" applyAlignment="1">
      <alignment horizontal="center" vertical="top" readingOrder="1"/>
    </xf>
    <xf numFmtId="0" fontId="96" fillId="9" borderId="3" xfId="0" applyFont="1" applyFill="1" applyBorder="1" applyAlignment="1">
      <alignment horizontal="center" vertical="top" readingOrder="1"/>
    </xf>
    <xf numFmtId="0" fontId="96" fillId="9" borderId="4" xfId="0" applyFont="1" applyFill="1" applyBorder="1" applyAlignment="1">
      <alignment horizontal="center" vertical="top" readingOrder="1"/>
    </xf>
    <xf numFmtId="0" fontId="96" fillId="12" borderId="2" xfId="0" applyFont="1" applyFill="1" applyBorder="1" applyAlignment="1">
      <alignment horizontal="center" vertical="top" readingOrder="1"/>
    </xf>
    <xf numFmtId="0" fontId="96" fillId="12" borderId="3" xfId="0" applyFont="1" applyFill="1" applyBorder="1" applyAlignment="1">
      <alignment horizontal="center" vertical="top" readingOrder="1"/>
    </xf>
    <xf numFmtId="0" fontId="96" fillId="12" borderId="4" xfId="0" applyFont="1" applyFill="1" applyBorder="1" applyAlignment="1">
      <alignment horizontal="center" vertical="top" readingOrder="1"/>
    </xf>
    <xf numFmtId="0" fontId="49" fillId="10" borderId="2" xfId="0" applyFont="1" applyFill="1" applyBorder="1" applyAlignment="1">
      <alignment horizontal="left" vertical="top" shrinkToFit="1" readingOrder="1"/>
    </xf>
    <xf numFmtId="0" fontId="49" fillId="10" borderId="3" xfId="0" applyFont="1" applyFill="1" applyBorder="1" applyAlignment="1">
      <alignment horizontal="left" vertical="top" shrinkToFi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4"/>
  <sheetViews>
    <sheetView zoomScale="82" zoomScaleNormal="82" workbookViewId="0">
      <selection activeCell="K7" sqref="K7"/>
    </sheetView>
  </sheetViews>
  <sheetFormatPr defaultRowHeight="18.75" x14ac:dyDescent="0.3"/>
  <cols>
    <col min="2" max="2" width="2.85546875" customWidth="1"/>
    <col min="3" max="3" width="55.7109375" customWidth="1"/>
    <col min="4" max="4" width="9.85546875" hidden="1" customWidth="1"/>
    <col min="5" max="5" width="16.28515625" customWidth="1"/>
    <col min="6" max="6" width="14.42578125" style="138" customWidth="1"/>
    <col min="7" max="7" width="18" style="139" customWidth="1"/>
    <col min="8" max="8" width="9.28515625" hidden="1" customWidth="1"/>
    <col min="9" max="9" width="17" customWidth="1"/>
    <col min="10" max="10" width="15.5703125" customWidth="1"/>
    <col min="11" max="11" width="15.28515625" style="136" customWidth="1"/>
    <col min="12" max="14" width="0" hidden="1" customWidth="1"/>
    <col min="15" max="15" width="0" style="135" hidden="1" customWidth="1"/>
    <col min="16" max="16" width="0" hidden="1" customWidth="1"/>
    <col min="17" max="17" width="16.28515625" customWidth="1"/>
    <col min="18" max="18" width="12.7109375" customWidth="1"/>
    <col min="19" max="19" width="13.7109375" style="135" customWidth="1"/>
    <col min="20" max="22" width="0" hidden="1" customWidth="1"/>
    <col min="23" max="23" width="0" style="135" hidden="1" customWidth="1"/>
    <col min="24" max="35" width="0" hidden="1" customWidth="1"/>
    <col min="36" max="36" width="24.140625" style="774" customWidth="1"/>
    <col min="37" max="38" width="0" hidden="1" customWidth="1"/>
    <col min="39" max="39" width="7" customWidth="1"/>
  </cols>
  <sheetData>
    <row r="1" spans="1:132" ht="24.75" x14ac:dyDescent="0.5">
      <c r="A1" s="483" t="s">
        <v>7</v>
      </c>
      <c r="B1" s="384"/>
      <c r="C1" s="779"/>
      <c r="D1" s="384"/>
      <c r="E1" s="953" t="s">
        <v>133</v>
      </c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60"/>
      <c r="T1" s="384"/>
      <c r="U1" s="384"/>
      <c r="V1" s="384"/>
      <c r="W1" s="385"/>
      <c r="X1" s="384"/>
      <c r="Y1" s="384"/>
      <c r="Z1" s="384"/>
      <c r="AA1" s="384"/>
      <c r="AB1" s="387"/>
      <c r="AC1" s="387"/>
      <c r="AD1" s="387"/>
      <c r="AE1" s="387"/>
      <c r="AF1" s="387"/>
      <c r="AG1" s="387"/>
      <c r="AH1" s="387"/>
      <c r="AI1" s="387"/>
      <c r="AK1" s="36"/>
      <c r="AL1" s="36"/>
      <c r="AM1" s="36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1"/>
      <c r="EB1" s="1"/>
    </row>
    <row r="2" spans="1:132" ht="21" customHeight="1" x14ac:dyDescent="0.35">
      <c r="A2" s="484"/>
      <c r="B2" s="388"/>
      <c r="C2" s="989" t="s">
        <v>8</v>
      </c>
      <c r="D2" s="384">
        <v>2013</v>
      </c>
      <c r="E2" s="384">
        <v>2014</v>
      </c>
      <c r="F2" s="384">
        <v>2015</v>
      </c>
      <c r="G2" s="385">
        <v>2016</v>
      </c>
      <c r="H2" s="384">
        <v>2013</v>
      </c>
      <c r="I2" s="384">
        <v>2014</v>
      </c>
      <c r="J2" s="384">
        <v>2015</v>
      </c>
      <c r="K2" s="386">
        <v>2016</v>
      </c>
      <c r="L2" s="384">
        <v>2013</v>
      </c>
      <c r="M2" s="384">
        <v>2014</v>
      </c>
      <c r="N2" s="384">
        <v>2015</v>
      </c>
      <c r="O2" s="385">
        <v>2016</v>
      </c>
      <c r="P2" s="384">
        <v>2013</v>
      </c>
      <c r="Q2" s="384">
        <v>2014</v>
      </c>
      <c r="R2" s="384">
        <v>2015</v>
      </c>
      <c r="S2" s="385">
        <v>2016</v>
      </c>
      <c r="T2" s="384">
        <v>2013</v>
      </c>
      <c r="U2" s="384">
        <v>2014</v>
      </c>
      <c r="V2" s="384">
        <v>2015</v>
      </c>
      <c r="W2" s="385">
        <v>2016</v>
      </c>
      <c r="X2" s="384">
        <v>2013</v>
      </c>
      <c r="Y2" s="384">
        <v>2014</v>
      </c>
      <c r="Z2" s="384">
        <v>2015</v>
      </c>
      <c r="AA2" s="384">
        <v>2016</v>
      </c>
      <c r="AB2" s="384">
        <v>2013</v>
      </c>
      <c r="AC2" s="384">
        <v>2014</v>
      </c>
      <c r="AD2" s="384">
        <v>2015</v>
      </c>
      <c r="AE2" s="384">
        <v>2016</v>
      </c>
      <c r="AF2" s="384">
        <v>2013</v>
      </c>
      <c r="AG2" s="384">
        <v>2014</v>
      </c>
      <c r="AH2" s="384">
        <v>2015</v>
      </c>
      <c r="AI2" s="384">
        <v>2016</v>
      </c>
      <c r="AJ2" s="775"/>
      <c r="AK2" s="36"/>
      <c r="AL2" s="36"/>
      <c r="AM2" s="36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1"/>
      <c r="EB2" s="1"/>
    </row>
    <row r="3" spans="1:132" s="201" customFormat="1" ht="92.45" customHeight="1" x14ac:dyDescent="0.35">
      <c r="A3" s="485"/>
      <c r="B3" s="389"/>
      <c r="C3" s="990"/>
      <c r="D3" s="954" t="s">
        <v>0</v>
      </c>
      <c r="E3" s="977" t="s">
        <v>150</v>
      </c>
      <c r="F3" s="978"/>
      <c r="G3" s="979"/>
      <c r="H3" s="954" t="s">
        <v>1</v>
      </c>
      <c r="I3" s="977" t="s">
        <v>151</v>
      </c>
      <c r="J3" s="977"/>
      <c r="K3" s="980"/>
      <c r="L3" s="954" t="s">
        <v>2</v>
      </c>
      <c r="M3" s="955"/>
      <c r="N3" s="955"/>
      <c r="O3" s="956"/>
      <c r="P3" s="954" t="s">
        <v>97</v>
      </c>
      <c r="Q3" s="977" t="s">
        <v>97</v>
      </c>
      <c r="R3" s="977"/>
      <c r="S3" s="980"/>
      <c r="T3" s="486" t="s">
        <v>3</v>
      </c>
      <c r="U3" s="487"/>
      <c r="V3" s="487"/>
      <c r="W3" s="488"/>
      <c r="X3" s="486" t="s">
        <v>4</v>
      </c>
      <c r="Y3" s="487"/>
      <c r="Z3" s="487"/>
      <c r="AA3" s="488"/>
      <c r="AB3" s="478" t="s">
        <v>5</v>
      </c>
      <c r="AC3" s="479"/>
      <c r="AD3" s="479"/>
      <c r="AE3" s="480"/>
      <c r="AF3" s="478" t="s">
        <v>6</v>
      </c>
      <c r="AG3" s="479"/>
      <c r="AH3" s="479"/>
      <c r="AI3" s="480"/>
      <c r="AJ3" s="775"/>
      <c r="AK3" s="481"/>
      <c r="AL3" s="481"/>
      <c r="AM3" s="482"/>
      <c r="AN3" s="489"/>
      <c r="AO3" s="490"/>
      <c r="AP3" s="490"/>
      <c r="AQ3" s="491"/>
      <c r="AR3" s="489"/>
      <c r="AS3" s="490"/>
      <c r="AT3" s="490"/>
      <c r="AU3" s="491"/>
      <c r="AV3" s="489"/>
      <c r="AW3" s="490"/>
      <c r="AX3" s="490"/>
      <c r="AY3" s="491"/>
      <c r="AZ3" s="489"/>
      <c r="BA3" s="490"/>
      <c r="BB3" s="490"/>
      <c r="BC3" s="491"/>
      <c r="BD3" s="489"/>
      <c r="BE3" s="490"/>
      <c r="BF3" s="490"/>
      <c r="BG3" s="491"/>
      <c r="BH3" s="489"/>
      <c r="BI3" s="490"/>
      <c r="BJ3" s="490"/>
      <c r="BK3" s="491"/>
      <c r="BL3" s="489"/>
      <c r="BM3" s="490"/>
      <c r="BN3" s="490"/>
      <c r="BO3" s="491"/>
      <c r="BP3" s="489"/>
      <c r="BQ3" s="490"/>
      <c r="BR3" s="490"/>
      <c r="BS3" s="491"/>
      <c r="BT3" s="489"/>
      <c r="BU3" s="490"/>
      <c r="BV3" s="490"/>
      <c r="BW3" s="491"/>
      <c r="BX3" s="489"/>
      <c r="BY3" s="490"/>
      <c r="BZ3" s="490"/>
      <c r="CA3" s="491"/>
      <c r="CB3" s="489"/>
      <c r="CC3" s="490"/>
      <c r="CD3" s="490"/>
      <c r="CE3" s="491"/>
      <c r="CF3" s="489"/>
      <c r="CG3" s="490"/>
      <c r="CH3" s="490"/>
      <c r="CI3" s="491"/>
      <c r="CJ3" s="489"/>
      <c r="CK3" s="490"/>
      <c r="CL3" s="490"/>
      <c r="CM3" s="491"/>
      <c r="CN3" s="489"/>
      <c r="CO3" s="490"/>
      <c r="CP3" s="490"/>
      <c r="CQ3" s="491"/>
      <c r="CR3" s="489"/>
      <c r="CS3" s="490"/>
      <c r="CT3" s="490"/>
      <c r="CU3" s="491"/>
      <c r="CV3" s="489"/>
      <c r="CW3" s="490"/>
      <c r="CX3" s="490"/>
      <c r="CY3" s="491"/>
      <c r="CZ3" s="489"/>
      <c r="DA3" s="490"/>
      <c r="DB3" s="490"/>
      <c r="DC3" s="491"/>
      <c r="DD3" s="489"/>
      <c r="DE3" s="490"/>
      <c r="DF3" s="490"/>
      <c r="DG3" s="491"/>
      <c r="DH3" s="489"/>
      <c r="DI3" s="490"/>
      <c r="DJ3" s="490"/>
      <c r="DK3" s="491"/>
      <c r="DL3" s="489"/>
      <c r="DM3" s="490"/>
      <c r="DN3" s="490"/>
      <c r="DO3" s="491"/>
      <c r="DP3" s="489"/>
      <c r="DQ3" s="490"/>
      <c r="DR3" s="490"/>
      <c r="DS3" s="491"/>
      <c r="DT3" s="489"/>
      <c r="DU3" s="490"/>
      <c r="DV3" s="490"/>
      <c r="DW3" s="491"/>
      <c r="DX3" s="489"/>
      <c r="DY3" s="490"/>
      <c r="DZ3" s="490"/>
      <c r="EA3" s="491"/>
      <c r="EB3" s="200"/>
    </row>
    <row r="4" spans="1:132" ht="21" x14ac:dyDescent="0.35">
      <c r="A4" s="483"/>
      <c r="B4" s="483"/>
      <c r="C4" s="483"/>
      <c r="D4" s="483"/>
      <c r="E4" s="483"/>
      <c r="F4" s="483"/>
      <c r="G4" s="390"/>
      <c r="H4" s="483"/>
      <c r="I4" s="483"/>
      <c r="J4" s="483"/>
      <c r="K4" s="391"/>
      <c r="L4" s="483"/>
      <c r="M4" s="483"/>
      <c r="N4" s="483"/>
      <c r="O4" s="390"/>
      <c r="P4" s="483"/>
      <c r="Q4" s="483"/>
      <c r="R4" s="483"/>
      <c r="S4" s="390"/>
      <c r="T4" s="483"/>
      <c r="U4" s="483"/>
      <c r="V4" s="483"/>
      <c r="W4" s="390"/>
      <c r="X4" s="483"/>
      <c r="Y4" s="483"/>
      <c r="Z4" s="483"/>
      <c r="AA4" s="483"/>
      <c r="AB4" s="392"/>
      <c r="AC4" s="392"/>
      <c r="AD4" s="392"/>
      <c r="AE4" s="392"/>
      <c r="AF4" s="392"/>
      <c r="AG4" s="392"/>
      <c r="AH4" s="392"/>
      <c r="AI4" s="392"/>
      <c r="AJ4" s="775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88"/>
      <c r="EB4" s="88"/>
    </row>
    <row r="5" spans="1:132" s="773" customFormat="1" ht="43.9" customHeight="1" x14ac:dyDescent="0.25">
      <c r="A5" s="981" t="s">
        <v>149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3"/>
      <c r="T5" s="770"/>
      <c r="U5" s="770"/>
      <c r="V5" s="770"/>
      <c r="W5" s="770"/>
      <c r="X5" s="770"/>
      <c r="Y5" s="770"/>
      <c r="Z5" s="770"/>
      <c r="AA5" s="770"/>
      <c r="AB5" s="770"/>
      <c r="AC5" s="771"/>
      <c r="AD5" s="771"/>
      <c r="AE5" s="771"/>
      <c r="AF5" s="771"/>
      <c r="AG5" s="771"/>
      <c r="AH5" s="771"/>
      <c r="AI5" s="771"/>
      <c r="AJ5" s="775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772"/>
      <c r="BG5" s="772"/>
      <c r="BH5" s="772"/>
      <c r="BI5" s="772"/>
      <c r="BJ5" s="772"/>
      <c r="BK5" s="772"/>
      <c r="BL5" s="772"/>
      <c r="BM5" s="772"/>
      <c r="BN5" s="772"/>
      <c r="BO5" s="772"/>
      <c r="BP5" s="772"/>
      <c r="BQ5" s="772"/>
      <c r="BR5" s="772"/>
      <c r="BS5" s="772"/>
      <c r="BT5" s="772"/>
      <c r="BU5" s="772"/>
      <c r="BV5" s="772"/>
      <c r="BW5" s="772"/>
      <c r="BX5" s="772"/>
      <c r="BY5" s="772"/>
      <c r="BZ5" s="772"/>
      <c r="CA5" s="772"/>
      <c r="CB5" s="772"/>
      <c r="CC5" s="772"/>
      <c r="CD5" s="772"/>
      <c r="CE5" s="772"/>
      <c r="CF5" s="772"/>
      <c r="CG5" s="772"/>
      <c r="CH5" s="772"/>
      <c r="CI5" s="772"/>
      <c r="CJ5" s="772"/>
      <c r="CK5" s="772"/>
      <c r="CL5" s="772"/>
      <c r="CM5" s="772"/>
      <c r="CN5" s="772"/>
      <c r="CO5" s="772"/>
      <c r="CP5" s="772"/>
      <c r="CQ5" s="772"/>
      <c r="CR5" s="772"/>
      <c r="CS5" s="772"/>
      <c r="CT5" s="772"/>
      <c r="CU5" s="772"/>
      <c r="CV5" s="772"/>
      <c r="CW5" s="772"/>
      <c r="CX5" s="772"/>
      <c r="CY5" s="772"/>
      <c r="CZ5" s="772"/>
      <c r="DA5" s="772"/>
      <c r="DB5" s="772"/>
      <c r="DC5" s="772"/>
      <c r="DD5" s="772"/>
      <c r="DE5" s="772"/>
      <c r="DF5" s="772"/>
      <c r="DG5" s="772"/>
      <c r="DH5" s="772"/>
      <c r="DI5" s="772"/>
      <c r="DJ5" s="772"/>
      <c r="DK5" s="772"/>
      <c r="DL5" s="772"/>
      <c r="DM5" s="772"/>
      <c r="DN5" s="772"/>
      <c r="DO5" s="772"/>
      <c r="DP5" s="772"/>
      <c r="DQ5" s="772"/>
      <c r="DR5" s="772"/>
      <c r="DS5" s="772"/>
      <c r="DT5" s="772"/>
      <c r="DU5" s="772"/>
      <c r="DV5" s="772"/>
      <c r="DW5" s="772"/>
      <c r="DX5" s="772"/>
      <c r="DY5" s="772"/>
      <c r="DZ5" s="772"/>
      <c r="EA5" s="771"/>
      <c r="EB5" s="771"/>
    </row>
    <row r="6" spans="1:132" s="345" customFormat="1" ht="42.6" customHeight="1" x14ac:dyDescent="0.25">
      <c r="A6" s="393"/>
      <c r="B6" s="393"/>
      <c r="C6" s="394" t="s">
        <v>34</v>
      </c>
      <c r="D6" s="363"/>
      <c r="E6" s="364">
        <v>329177</v>
      </c>
      <c r="F6" s="364">
        <v>305632</v>
      </c>
      <c r="G6" s="395">
        <v>274148</v>
      </c>
      <c r="H6" s="396"/>
      <c r="I6" s="396">
        <v>130641</v>
      </c>
      <c r="J6" s="396">
        <v>122506</v>
      </c>
      <c r="K6" s="395">
        <v>113881</v>
      </c>
      <c r="L6" s="396"/>
      <c r="M6" s="396" t="s">
        <v>96</v>
      </c>
      <c r="N6" s="396" t="s">
        <v>80</v>
      </c>
      <c r="O6" s="395" t="s">
        <v>80</v>
      </c>
      <c r="P6" s="396"/>
      <c r="Q6" s="396">
        <v>7370</v>
      </c>
      <c r="R6" s="396">
        <v>7592</v>
      </c>
      <c r="S6" s="395">
        <v>8875</v>
      </c>
      <c r="T6" s="396"/>
      <c r="U6" s="396">
        <v>3.5</v>
      </c>
      <c r="V6" s="396">
        <v>3.5</v>
      </c>
      <c r="W6" s="395">
        <v>4.8</v>
      </c>
      <c r="X6" s="393"/>
      <c r="Y6" s="393" t="s">
        <v>48</v>
      </c>
      <c r="Z6" s="393" t="s">
        <v>48</v>
      </c>
      <c r="AA6" s="393" t="s">
        <v>48</v>
      </c>
      <c r="AB6" s="393"/>
      <c r="AC6" s="365"/>
      <c r="AD6" s="365"/>
      <c r="AE6" s="365"/>
      <c r="AF6" s="365"/>
      <c r="AG6" s="365"/>
      <c r="AH6" s="365"/>
      <c r="AI6" s="365"/>
      <c r="AJ6" s="775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4"/>
      <c r="EB6" s="344"/>
    </row>
    <row r="7" spans="1:132" s="345" customFormat="1" ht="143.44999999999999" customHeight="1" x14ac:dyDescent="0.25">
      <c r="A7" s="393"/>
      <c r="B7" s="393"/>
      <c r="C7" s="393" t="s">
        <v>35</v>
      </c>
      <c r="D7" s="363">
        <v>2546</v>
      </c>
      <c r="E7" s="364">
        <v>2291</v>
      </c>
      <c r="F7" s="364">
        <v>2128</v>
      </c>
      <c r="G7" s="395">
        <v>2121</v>
      </c>
      <c r="H7" s="396"/>
      <c r="I7" s="396">
        <v>773</v>
      </c>
      <c r="J7" s="396">
        <v>678</v>
      </c>
      <c r="K7" s="395">
        <v>677</v>
      </c>
      <c r="L7" s="396"/>
      <c r="M7" s="396"/>
      <c r="N7" s="396"/>
      <c r="O7" s="395"/>
      <c r="P7" s="396"/>
      <c r="Q7" s="396">
        <v>39</v>
      </c>
      <c r="R7" s="396">
        <v>99</v>
      </c>
      <c r="S7" s="395">
        <v>98</v>
      </c>
      <c r="T7" s="396"/>
      <c r="U7" s="396">
        <v>0.17</v>
      </c>
      <c r="V7" s="396">
        <v>29.04</v>
      </c>
      <c r="W7" s="395">
        <v>18.760000000000002</v>
      </c>
      <c r="X7" s="393"/>
      <c r="Y7" s="393" t="s">
        <v>48</v>
      </c>
      <c r="Z7" s="393" t="s">
        <v>48</v>
      </c>
      <c r="AA7" s="393" t="s">
        <v>48</v>
      </c>
      <c r="AB7" s="393"/>
      <c r="AC7" s="365"/>
      <c r="AD7" s="365"/>
      <c r="AE7" s="365"/>
      <c r="AF7" s="365"/>
      <c r="AG7" s="365"/>
      <c r="AH7" s="365"/>
      <c r="AI7" s="365"/>
      <c r="AJ7" s="775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4"/>
      <c r="EB7" s="344"/>
    </row>
    <row r="8" spans="1:132" s="346" customFormat="1" ht="87" customHeight="1" x14ac:dyDescent="0.25">
      <c r="A8" s="393"/>
      <c r="B8" s="393"/>
      <c r="C8" s="365" t="s">
        <v>39</v>
      </c>
      <c r="D8" s="396"/>
      <c r="E8" s="396">
        <v>232</v>
      </c>
      <c r="F8" s="396">
        <v>210</v>
      </c>
      <c r="G8" s="395">
        <v>166</v>
      </c>
      <c r="H8" s="396"/>
      <c r="I8" s="396">
        <v>129</v>
      </c>
      <c r="J8" s="396">
        <v>114</v>
      </c>
      <c r="K8" s="395">
        <v>93</v>
      </c>
      <c r="L8" s="396"/>
      <c r="M8" s="396"/>
      <c r="N8" s="396"/>
      <c r="O8" s="395"/>
      <c r="P8" s="396"/>
      <c r="Q8" s="396">
        <v>20</v>
      </c>
      <c r="R8" s="396">
        <v>16</v>
      </c>
      <c r="S8" s="395">
        <v>15</v>
      </c>
      <c r="T8" s="396"/>
      <c r="U8" s="396">
        <v>35</v>
      </c>
      <c r="V8" s="396">
        <v>18</v>
      </c>
      <c r="W8" s="395">
        <v>30</v>
      </c>
      <c r="X8" s="393"/>
      <c r="Y8" s="393" t="s">
        <v>48</v>
      </c>
      <c r="Z8" s="393" t="s">
        <v>48</v>
      </c>
      <c r="AA8" s="393" t="s">
        <v>84</v>
      </c>
      <c r="AB8" s="393"/>
      <c r="AC8" s="365"/>
      <c r="AD8" s="365"/>
      <c r="AE8" s="365"/>
      <c r="AF8" s="365"/>
      <c r="AG8" s="365"/>
      <c r="AH8" s="365"/>
      <c r="AI8" s="365"/>
      <c r="AJ8" s="775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</row>
    <row r="9" spans="1:132" s="196" customFormat="1" ht="7.9" hidden="1" customHeight="1" x14ac:dyDescent="0.25">
      <c r="A9" s="397"/>
      <c r="B9" s="397"/>
      <c r="C9" s="366"/>
      <c r="D9" s="398"/>
      <c r="E9" s="398"/>
      <c r="F9" s="398"/>
      <c r="G9" s="399"/>
      <c r="H9" s="398"/>
      <c r="I9" s="398"/>
      <c r="J9" s="398"/>
      <c r="K9" s="399"/>
      <c r="L9" s="398"/>
      <c r="M9" s="398"/>
      <c r="N9" s="398"/>
      <c r="O9" s="399"/>
      <c r="P9" s="398"/>
      <c r="Q9" s="398"/>
      <c r="R9" s="398"/>
      <c r="S9" s="399"/>
      <c r="T9" s="398"/>
      <c r="U9" s="398"/>
      <c r="V9" s="398"/>
      <c r="W9" s="399"/>
      <c r="X9" s="397"/>
      <c r="Y9" s="397"/>
      <c r="Z9" s="397"/>
      <c r="AA9" s="397"/>
      <c r="AB9" s="397"/>
      <c r="AC9" s="400"/>
      <c r="AD9" s="400"/>
      <c r="AE9" s="400"/>
      <c r="AF9" s="400"/>
      <c r="AG9" s="400"/>
      <c r="AH9" s="400"/>
      <c r="AI9" s="400"/>
      <c r="AJ9" s="77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</row>
    <row r="10" spans="1:132" s="73" customFormat="1" ht="25.9" hidden="1" customHeight="1" x14ac:dyDescent="0.25">
      <c r="A10" s="401"/>
      <c r="B10" s="401"/>
      <c r="C10" s="401"/>
      <c r="D10" s="402"/>
      <c r="E10" s="402"/>
      <c r="F10" s="402"/>
      <c r="G10" s="403"/>
      <c r="H10" s="402"/>
      <c r="I10" s="402"/>
      <c r="J10" s="402"/>
      <c r="K10" s="403"/>
      <c r="L10" s="402"/>
      <c r="M10" s="402"/>
      <c r="N10" s="402"/>
      <c r="O10" s="403"/>
      <c r="P10" s="402"/>
      <c r="Q10" s="402"/>
      <c r="R10" s="402"/>
      <c r="S10" s="403"/>
      <c r="T10" s="402"/>
      <c r="U10" s="402"/>
      <c r="V10" s="402"/>
      <c r="W10" s="403"/>
      <c r="X10" s="401"/>
      <c r="Y10" s="401"/>
      <c r="Z10" s="401"/>
      <c r="AA10" s="401"/>
      <c r="AB10" s="401"/>
      <c r="AC10" s="404"/>
      <c r="AD10" s="404"/>
      <c r="AE10" s="404"/>
      <c r="AF10" s="404"/>
      <c r="AG10" s="404"/>
      <c r="AH10" s="404"/>
      <c r="AI10" s="404"/>
      <c r="AJ10" s="7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6"/>
      <c r="EB10" s="76"/>
    </row>
    <row r="11" spans="1:132" s="199" customFormat="1" ht="48" customHeight="1" x14ac:dyDescent="0.25">
      <c r="A11" s="984" t="s">
        <v>46</v>
      </c>
      <c r="B11" s="985"/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6"/>
      <c r="T11" s="405"/>
      <c r="U11" s="405"/>
      <c r="V11" s="405"/>
      <c r="W11" s="405"/>
      <c r="X11" s="406"/>
      <c r="Y11" s="406"/>
      <c r="Z11" s="406"/>
      <c r="AA11" s="406"/>
      <c r="AB11" s="406"/>
      <c r="AC11" s="198"/>
      <c r="AD11" s="198"/>
      <c r="AE11" s="198"/>
      <c r="AF11" s="198"/>
      <c r="AG11" s="198"/>
      <c r="AH11" s="198"/>
      <c r="AI11" s="198"/>
      <c r="AJ11" s="775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8"/>
      <c r="EB11" s="198"/>
    </row>
    <row r="12" spans="1:132" s="350" customFormat="1" ht="74.25" x14ac:dyDescent="0.25">
      <c r="A12" s="407"/>
      <c r="B12" s="407"/>
      <c r="C12" s="407" t="s">
        <v>31</v>
      </c>
      <c r="D12" s="408"/>
      <c r="E12" s="408">
        <v>5527</v>
      </c>
      <c r="F12" s="408">
        <v>4662</v>
      </c>
      <c r="G12" s="409">
        <v>4364</v>
      </c>
      <c r="H12" s="408"/>
      <c r="I12" s="408">
        <v>1403</v>
      </c>
      <c r="J12" s="408">
        <v>1148</v>
      </c>
      <c r="K12" s="409">
        <v>1080</v>
      </c>
      <c r="L12" s="408"/>
      <c r="M12" s="408"/>
      <c r="N12" s="408"/>
      <c r="O12" s="409"/>
      <c r="P12" s="408"/>
      <c r="Q12" s="408">
        <v>235</v>
      </c>
      <c r="R12" s="408">
        <v>196</v>
      </c>
      <c r="S12" s="409">
        <v>182</v>
      </c>
      <c r="T12" s="408"/>
      <c r="U12" s="408"/>
      <c r="V12" s="408"/>
      <c r="W12" s="409"/>
      <c r="X12" s="407"/>
      <c r="Y12" s="407" t="s">
        <v>48</v>
      </c>
      <c r="Z12" s="407" t="s">
        <v>48</v>
      </c>
      <c r="AA12" s="407" t="s">
        <v>48</v>
      </c>
      <c r="AB12" s="407"/>
      <c r="AC12" s="410"/>
      <c r="AD12" s="410"/>
      <c r="AE12" s="410"/>
      <c r="AF12" s="410"/>
      <c r="AG12" s="410"/>
      <c r="AH12" s="410"/>
      <c r="AI12" s="410"/>
      <c r="AJ12" s="775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9"/>
      <c r="EB12" s="349"/>
    </row>
    <row r="13" spans="1:132" s="205" customFormat="1" ht="49.5" x14ac:dyDescent="0.25">
      <c r="A13" s="407"/>
      <c r="B13" s="407"/>
      <c r="C13" s="407" t="s">
        <v>32</v>
      </c>
      <c r="D13" s="408"/>
      <c r="E13" s="408">
        <v>4338</v>
      </c>
      <c r="F13" s="408">
        <v>3951</v>
      </c>
      <c r="G13" s="409">
        <v>3885</v>
      </c>
      <c r="H13" s="408"/>
      <c r="I13" s="408">
        <v>1278</v>
      </c>
      <c r="J13" s="408">
        <v>1085</v>
      </c>
      <c r="K13" s="409">
        <v>1366</v>
      </c>
      <c r="L13" s="408"/>
      <c r="M13" s="408"/>
      <c r="N13" s="408"/>
      <c r="O13" s="409"/>
      <c r="P13" s="408"/>
      <c r="Q13" s="408">
        <v>104</v>
      </c>
      <c r="R13" s="408">
        <v>114</v>
      </c>
      <c r="S13" s="409">
        <v>122</v>
      </c>
      <c r="T13" s="408"/>
      <c r="U13" s="408"/>
      <c r="V13" s="408"/>
      <c r="W13" s="409"/>
      <c r="X13" s="407"/>
      <c r="Y13" s="407" t="s">
        <v>48</v>
      </c>
      <c r="Z13" s="407" t="s">
        <v>48</v>
      </c>
      <c r="AA13" s="407" t="s">
        <v>48</v>
      </c>
      <c r="AB13" s="407"/>
      <c r="AC13" s="410"/>
      <c r="AD13" s="410"/>
      <c r="AE13" s="410"/>
      <c r="AF13" s="410"/>
      <c r="AG13" s="410"/>
      <c r="AH13" s="410"/>
      <c r="AI13" s="410"/>
      <c r="AJ13" s="775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4"/>
      <c r="EB13" s="204"/>
    </row>
    <row r="14" spans="1:132" s="205" customFormat="1" ht="74.25" x14ac:dyDescent="0.25">
      <c r="A14" s="407"/>
      <c r="B14" s="407"/>
      <c r="C14" s="367" t="s">
        <v>33</v>
      </c>
      <c r="D14" s="408"/>
      <c r="E14" s="408">
        <v>852</v>
      </c>
      <c r="F14" s="408">
        <v>862</v>
      </c>
      <c r="G14" s="409">
        <v>884</v>
      </c>
      <c r="H14" s="408"/>
      <c r="I14" s="408">
        <v>246</v>
      </c>
      <c r="J14" s="408">
        <v>244</v>
      </c>
      <c r="K14" s="409">
        <v>307</v>
      </c>
      <c r="L14" s="408"/>
      <c r="M14" s="408"/>
      <c r="N14" s="408"/>
      <c r="O14" s="409"/>
      <c r="P14" s="408"/>
      <c r="Q14" s="408">
        <v>36</v>
      </c>
      <c r="R14" s="408">
        <v>40</v>
      </c>
      <c r="S14" s="409">
        <v>37</v>
      </c>
      <c r="T14" s="408"/>
      <c r="U14" s="408"/>
      <c r="V14" s="408"/>
      <c r="W14" s="409"/>
      <c r="X14" s="407"/>
      <c r="Y14" s="407" t="s">
        <v>48</v>
      </c>
      <c r="Z14" s="407" t="s">
        <v>48</v>
      </c>
      <c r="AA14" s="407" t="s">
        <v>48</v>
      </c>
      <c r="AB14" s="407"/>
      <c r="AC14" s="410"/>
      <c r="AD14" s="410"/>
      <c r="AE14" s="410"/>
      <c r="AF14" s="410"/>
      <c r="AG14" s="410"/>
      <c r="AH14" s="410"/>
      <c r="AI14" s="410"/>
      <c r="AJ14" s="775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4"/>
      <c r="EB14" s="204"/>
    </row>
    <row r="15" spans="1:132" s="96" customFormat="1" ht="21" hidden="1" customHeight="1" x14ac:dyDescent="0.25">
      <c r="A15" s="411">
        <v>4</v>
      </c>
      <c r="B15" s="411"/>
      <c r="C15" s="411"/>
      <c r="D15" s="412"/>
      <c r="E15" s="412"/>
      <c r="F15" s="412"/>
      <c r="G15" s="413"/>
      <c r="H15" s="412"/>
      <c r="I15" s="412"/>
      <c r="J15" s="412"/>
      <c r="K15" s="413"/>
      <c r="L15" s="412"/>
      <c r="M15" s="412"/>
      <c r="N15" s="412"/>
      <c r="O15" s="413"/>
      <c r="P15" s="412"/>
      <c r="Q15" s="412"/>
      <c r="R15" s="412"/>
      <c r="S15" s="413"/>
      <c r="T15" s="412"/>
      <c r="U15" s="412"/>
      <c r="V15" s="412"/>
      <c r="W15" s="413"/>
      <c r="X15" s="411"/>
      <c r="Y15" s="411"/>
      <c r="Z15" s="411"/>
      <c r="AA15" s="411"/>
      <c r="AB15" s="411"/>
      <c r="AC15" s="414"/>
      <c r="AD15" s="414"/>
      <c r="AE15" s="414"/>
      <c r="AF15" s="414"/>
      <c r="AG15" s="414"/>
      <c r="AH15" s="414"/>
      <c r="AI15" s="414"/>
      <c r="AJ15" s="775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9"/>
      <c r="EB15" s="79"/>
    </row>
    <row r="16" spans="1:132" s="73" customFormat="1" ht="21" hidden="1" customHeight="1" x14ac:dyDescent="0.25">
      <c r="A16" s="401"/>
      <c r="B16" s="401"/>
      <c r="C16" s="401"/>
      <c r="D16" s="402"/>
      <c r="E16" s="402"/>
      <c r="F16" s="402"/>
      <c r="G16" s="403"/>
      <c r="H16" s="402"/>
      <c r="I16" s="402"/>
      <c r="J16" s="402"/>
      <c r="K16" s="403"/>
      <c r="L16" s="402"/>
      <c r="M16" s="402"/>
      <c r="N16" s="402"/>
      <c r="O16" s="403"/>
      <c r="P16" s="402"/>
      <c r="Q16" s="402"/>
      <c r="R16" s="402"/>
      <c r="S16" s="403"/>
      <c r="T16" s="402"/>
      <c r="U16" s="402"/>
      <c r="V16" s="402"/>
      <c r="W16" s="403"/>
      <c r="X16" s="401"/>
      <c r="Y16" s="401"/>
      <c r="Z16" s="401"/>
      <c r="AA16" s="401"/>
      <c r="AB16" s="401"/>
      <c r="AC16" s="404"/>
      <c r="AD16" s="404"/>
      <c r="AE16" s="404"/>
      <c r="AF16" s="404"/>
      <c r="AG16" s="404"/>
      <c r="AH16" s="404"/>
      <c r="AI16" s="404"/>
      <c r="AJ16" s="7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6"/>
      <c r="EB16" s="76"/>
    </row>
    <row r="17" spans="1:132" s="769" customFormat="1" ht="21" customHeight="1" x14ac:dyDescent="0.25">
      <c r="A17" s="975" t="s">
        <v>98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8"/>
      <c r="AJ17" s="961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  <c r="AZ17" s="767"/>
      <c r="BA17" s="767"/>
      <c r="BB17" s="767"/>
      <c r="BC17" s="767"/>
      <c r="BD17" s="767"/>
      <c r="BE17" s="767"/>
      <c r="BF17" s="767"/>
      <c r="BG17" s="767"/>
      <c r="BH17" s="767"/>
      <c r="BI17" s="767"/>
      <c r="BJ17" s="767"/>
      <c r="BK17" s="767"/>
      <c r="BL17" s="767"/>
      <c r="BM17" s="767"/>
      <c r="BN17" s="767"/>
      <c r="BO17" s="767"/>
      <c r="BP17" s="767"/>
      <c r="BQ17" s="767"/>
      <c r="BR17" s="767"/>
      <c r="BS17" s="767"/>
      <c r="BT17" s="767"/>
      <c r="BU17" s="767"/>
      <c r="BV17" s="767"/>
      <c r="BW17" s="767"/>
      <c r="BX17" s="767"/>
      <c r="BY17" s="767"/>
      <c r="BZ17" s="767"/>
      <c r="CA17" s="767"/>
      <c r="CB17" s="767"/>
      <c r="CC17" s="767"/>
      <c r="CD17" s="767"/>
      <c r="CE17" s="767"/>
      <c r="CF17" s="767"/>
      <c r="CG17" s="767"/>
      <c r="CH17" s="767"/>
      <c r="CI17" s="767"/>
      <c r="CJ17" s="767"/>
      <c r="CK17" s="767"/>
      <c r="CL17" s="767"/>
      <c r="CM17" s="767"/>
      <c r="CN17" s="767"/>
      <c r="CO17" s="767"/>
      <c r="CP17" s="767"/>
      <c r="CQ17" s="767"/>
      <c r="CR17" s="767"/>
      <c r="CS17" s="767"/>
      <c r="CT17" s="767"/>
      <c r="CU17" s="767"/>
      <c r="CV17" s="767"/>
      <c r="CW17" s="767"/>
      <c r="CX17" s="767"/>
      <c r="CY17" s="767"/>
      <c r="CZ17" s="767"/>
      <c r="DA17" s="767"/>
      <c r="DB17" s="767"/>
      <c r="DC17" s="767"/>
      <c r="DD17" s="767"/>
      <c r="DE17" s="767"/>
      <c r="DF17" s="767"/>
      <c r="DG17" s="767"/>
      <c r="DH17" s="767"/>
      <c r="DI17" s="767"/>
      <c r="DJ17" s="767"/>
      <c r="DK17" s="767"/>
      <c r="DL17" s="767"/>
      <c r="DM17" s="767"/>
      <c r="DN17" s="767"/>
      <c r="DO17" s="767"/>
      <c r="DP17" s="767"/>
      <c r="DQ17" s="767"/>
      <c r="DR17" s="767"/>
      <c r="DS17" s="767"/>
      <c r="DT17" s="767"/>
      <c r="DU17" s="767"/>
      <c r="DV17" s="767"/>
      <c r="DW17" s="767"/>
      <c r="DX17" s="767"/>
      <c r="DY17" s="767"/>
      <c r="DZ17" s="767"/>
      <c r="EA17" s="768"/>
      <c r="EB17" s="768"/>
    </row>
    <row r="18" spans="1:132" s="353" customFormat="1" ht="49.5" x14ac:dyDescent="0.25">
      <c r="A18" s="415"/>
      <c r="B18" s="415"/>
      <c r="C18" s="415" t="s">
        <v>17</v>
      </c>
      <c r="D18" s="416"/>
      <c r="E18" s="417"/>
      <c r="F18" s="417">
        <v>7982</v>
      </c>
      <c r="G18" s="418">
        <v>7718</v>
      </c>
      <c r="H18" s="417"/>
      <c r="I18" s="417"/>
      <c r="J18" s="417">
        <v>2307</v>
      </c>
      <c r="K18" s="418">
        <v>2373</v>
      </c>
      <c r="L18" s="417"/>
      <c r="M18" s="417"/>
      <c r="N18" s="417"/>
      <c r="O18" s="418">
        <v>1</v>
      </c>
      <c r="P18" s="417"/>
      <c r="Q18" s="417"/>
      <c r="R18" s="417">
        <v>371</v>
      </c>
      <c r="S18" s="418">
        <v>367</v>
      </c>
      <c r="T18" s="417"/>
      <c r="U18" s="417"/>
      <c r="V18" s="417"/>
      <c r="W18" s="418"/>
      <c r="X18" s="415"/>
      <c r="Y18" s="415"/>
      <c r="Z18" s="415"/>
      <c r="AA18" s="415" t="s">
        <v>48</v>
      </c>
      <c r="AB18" s="415"/>
      <c r="AC18" s="419"/>
      <c r="AD18" s="419"/>
      <c r="AE18" s="419"/>
      <c r="AF18" s="419"/>
      <c r="AG18" s="419"/>
      <c r="AH18" s="419"/>
      <c r="AI18" s="419"/>
      <c r="AJ18" s="775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2"/>
      <c r="EB18" s="352"/>
    </row>
    <row r="19" spans="1:132" s="356" customFormat="1" ht="50.25" thickBot="1" x14ac:dyDescent="0.3">
      <c r="A19" s="372"/>
      <c r="B19" s="372"/>
      <c r="C19" s="368" t="s">
        <v>18</v>
      </c>
      <c r="D19" s="420"/>
      <c r="E19" s="421">
        <v>1135</v>
      </c>
      <c r="F19" s="421">
        <v>1152</v>
      </c>
      <c r="G19" s="422">
        <v>1139</v>
      </c>
      <c r="H19" s="421"/>
      <c r="I19" s="421">
        <v>364</v>
      </c>
      <c r="J19" s="421">
        <v>358</v>
      </c>
      <c r="K19" s="422">
        <v>346</v>
      </c>
      <c r="L19" s="421"/>
      <c r="M19" s="421"/>
      <c r="N19" s="421"/>
      <c r="O19" s="422"/>
      <c r="P19" s="421"/>
      <c r="Q19" s="421">
        <v>70</v>
      </c>
      <c r="R19" s="421">
        <v>70</v>
      </c>
      <c r="S19" s="422">
        <v>72</v>
      </c>
      <c r="T19" s="421"/>
      <c r="U19" s="421"/>
      <c r="V19" s="421"/>
      <c r="W19" s="422"/>
      <c r="X19" s="372"/>
      <c r="Y19" s="372"/>
      <c r="Z19" s="372"/>
      <c r="AA19" s="372"/>
      <c r="AB19" s="372"/>
      <c r="AC19" s="368"/>
      <c r="AD19" s="368"/>
      <c r="AE19" s="368"/>
      <c r="AF19" s="368"/>
      <c r="AG19" s="368"/>
      <c r="AH19" s="368"/>
      <c r="AI19" s="368"/>
      <c r="AJ19" s="77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  <c r="DN19" s="355"/>
      <c r="DO19" s="355"/>
      <c r="DP19" s="355"/>
      <c r="DQ19" s="355"/>
      <c r="DR19" s="355"/>
      <c r="DS19" s="355"/>
      <c r="DT19" s="355"/>
      <c r="DU19" s="355"/>
      <c r="DV19" s="355"/>
      <c r="DW19" s="355"/>
      <c r="DX19" s="355"/>
      <c r="DY19" s="355"/>
      <c r="DZ19" s="355"/>
      <c r="EA19" s="354"/>
      <c r="EB19" s="354"/>
    </row>
    <row r="20" spans="1:132" s="356" customFormat="1" ht="50.25" thickBot="1" x14ac:dyDescent="0.3">
      <c r="A20" s="372"/>
      <c r="B20" s="372"/>
      <c r="C20" s="368" t="s">
        <v>19</v>
      </c>
      <c r="D20" s="420"/>
      <c r="E20" s="423">
        <v>624</v>
      </c>
      <c r="F20" s="424">
        <v>341</v>
      </c>
      <c r="G20" s="424">
        <v>220</v>
      </c>
      <c r="H20" s="421"/>
      <c r="I20" s="423">
        <v>139</v>
      </c>
      <c r="J20" s="424">
        <v>99</v>
      </c>
      <c r="K20" s="424">
        <v>66</v>
      </c>
      <c r="L20" s="421"/>
      <c r="M20" s="421"/>
      <c r="N20" s="421"/>
      <c r="O20" s="422"/>
      <c r="P20" s="421"/>
      <c r="Q20" s="423">
        <v>34</v>
      </c>
      <c r="R20" s="424">
        <v>21</v>
      </c>
      <c r="S20" s="424">
        <v>15</v>
      </c>
      <c r="T20" s="421"/>
      <c r="U20" s="421"/>
      <c r="V20" s="421"/>
      <c r="W20" s="422"/>
      <c r="X20" s="372"/>
      <c r="Y20" s="372"/>
      <c r="Z20" s="372"/>
      <c r="AA20" s="372"/>
      <c r="AB20" s="372"/>
      <c r="AC20" s="368"/>
      <c r="AD20" s="368"/>
      <c r="AE20" s="368"/>
      <c r="AF20" s="368"/>
      <c r="AG20" s="368"/>
      <c r="AH20" s="368"/>
      <c r="AI20" s="368"/>
      <c r="AJ20" s="77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  <c r="DQ20" s="355"/>
      <c r="DR20" s="355"/>
      <c r="DS20" s="355"/>
      <c r="DT20" s="355"/>
      <c r="DU20" s="355"/>
      <c r="DV20" s="355"/>
      <c r="DW20" s="355"/>
      <c r="DX20" s="355"/>
      <c r="DY20" s="355"/>
      <c r="DZ20" s="355"/>
      <c r="EA20" s="354"/>
      <c r="EB20" s="354"/>
    </row>
    <row r="21" spans="1:132" s="356" customFormat="1" ht="50.25" thickBot="1" x14ac:dyDescent="0.55000000000000004">
      <c r="A21" s="372"/>
      <c r="B21" s="372"/>
      <c r="C21" s="368" t="s">
        <v>20</v>
      </c>
      <c r="D21" s="420"/>
      <c r="E21" s="425">
        <v>1407</v>
      </c>
      <c r="F21" s="426">
        <v>1433</v>
      </c>
      <c r="G21" s="426">
        <v>1417</v>
      </c>
      <c r="H21" s="421"/>
      <c r="I21" s="425">
        <v>409</v>
      </c>
      <c r="J21" s="426">
        <v>425</v>
      </c>
      <c r="K21" s="426">
        <v>434</v>
      </c>
      <c r="L21" s="421"/>
      <c r="M21" s="421"/>
      <c r="N21" s="421"/>
      <c r="O21" s="422"/>
      <c r="P21" s="421"/>
      <c r="Q21" s="425">
        <v>63</v>
      </c>
      <c r="R21" s="426">
        <v>63</v>
      </c>
      <c r="S21" s="426">
        <v>65</v>
      </c>
      <c r="T21" s="421"/>
      <c r="U21" s="421"/>
      <c r="V21" s="421"/>
      <c r="W21" s="422"/>
      <c r="X21" s="372"/>
      <c r="Y21" s="372"/>
      <c r="Z21" s="372"/>
      <c r="AA21" s="372"/>
      <c r="AB21" s="372"/>
      <c r="AC21" s="368"/>
      <c r="AD21" s="368"/>
      <c r="AE21" s="368"/>
      <c r="AF21" s="368"/>
      <c r="AG21" s="368"/>
      <c r="AH21" s="368"/>
      <c r="AI21" s="368"/>
      <c r="AJ21" s="77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5"/>
      <c r="DO21" s="355"/>
      <c r="DP21" s="355"/>
      <c r="DQ21" s="355"/>
      <c r="DR21" s="355"/>
      <c r="DS21" s="355"/>
      <c r="DT21" s="355"/>
      <c r="DU21" s="355"/>
      <c r="DV21" s="355"/>
      <c r="DW21" s="355"/>
      <c r="DX21" s="355"/>
      <c r="DY21" s="355"/>
      <c r="DZ21" s="355"/>
      <c r="EA21" s="354"/>
      <c r="EB21" s="354"/>
    </row>
    <row r="22" spans="1:132" s="290" customFormat="1" ht="49.5" x14ac:dyDescent="0.25">
      <c r="A22" s="372"/>
      <c r="B22" s="372"/>
      <c r="C22" s="368" t="s">
        <v>21</v>
      </c>
      <c r="D22" s="369"/>
      <c r="E22" s="369">
        <v>3683</v>
      </c>
      <c r="F22" s="369">
        <v>3471</v>
      </c>
      <c r="G22" s="370">
        <v>3461</v>
      </c>
      <c r="H22" s="369"/>
      <c r="I22" s="369">
        <v>1193</v>
      </c>
      <c r="J22" s="369">
        <v>1209</v>
      </c>
      <c r="K22" s="370">
        <v>1191</v>
      </c>
      <c r="L22" s="369"/>
      <c r="M22" s="369"/>
      <c r="N22" s="369"/>
      <c r="O22" s="370"/>
      <c r="P22" s="369"/>
      <c r="Q22" s="369">
        <v>117</v>
      </c>
      <c r="R22" s="369">
        <v>119</v>
      </c>
      <c r="S22" s="370">
        <v>121</v>
      </c>
      <c r="T22" s="369"/>
      <c r="U22" s="369"/>
      <c r="V22" s="369"/>
      <c r="W22" s="370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775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9"/>
      <c r="EB22" s="289"/>
    </row>
    <row r="23" spans="1:132" s="356" customFormat="1" ht="50.25" thickBot="1" x14ac:dyDescent="0.3">
      <c r="A23" s="372"/>
      <c r="B23" s="372"/>
      <c r="C23" s="368" t="s">
        <v>22</v>
      </c>
      <c r="D23" s="420"/>
      <c r="E23" s="421">
        <v>46</v>
      </c>
      <c r="F23" s="421">
        <v>50</v>
      </c>
      <c r="G23" s="422">
        <v>49</v>
      </c>
      <c r="H23" s="421"/>
      <c r="I23" s="421">
        <v>27</v>
      </c>
      <c r="J23" s="421">
        <v>27</v>
      </c>
      <c r="K23" s="422">
        <v>32</v>
      </c>
      <c r="L23" s="421"/>
      <c r="M23" s="421"/>
      <c r="N23" s="421"/>
      <c r="O23" s="422"/>
      <c r="P23" s="421"/>
      <c r="Q23" s="421">
        <v>2</v>
      </c>
      <c r="R23" s="421">
        <v>2</v>
      </c>
      <c r="S23" s="422">
        <v>2</v>
      </c>
      <c r="T23" s="421"/>
      <c r="U23" s="421"/>
      <c r="V23" s="421"/>
      <c r="W23" s="422"/>
      <c r="X23" s="372"/>
      <c r="Y23" s="372"/>
      <c r="Z23" s="372"/>
      <c r="AA23" s="372"/>
      <c r="AB23" s="372"/>
      <c r="AC23" s="368"/>
      <c r="AD23" s="368"/>
      <c r="AE23" s="368"/>
      <c r="AF23" s="368"/>
      <c r="AG23" s="368"/>
      <c r="AH23" s="368"/>
      <c r="AI23" s="368"/>
      <c r="AJ23" s="77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5"/>
      <c r="DI23" s="355"/>
      <c r="DJ23" s="355"/>
      <c r="DK23" s="355"/>
      <c r="DL23" s="355"/>
      <c r="DM23" s="355"/>
      <c r="DN23" s="355"/>
      <c r="DO23" s="355"/>
      <c r="DP23" s="355"/>
      <c r="DQ23" s="355"/>
      <c r="DR23" s="355"/>
      <c r="DS23" s="355"/>
      <c r="DT23" s="355"/>
      <c r="DU23" s="355"/>
      <c r="DV23" s="355"/>
      <c r="DW23" s="355"/>
      <c r="DX23" s="355"/>
      <c r="DY23" s="355"/>
      <c r="DZ23" s="355"/>
      <c r="EA23" s="354"/>
      <c r="EB23" s="354"/>
    </row>
    <row r="24" spans="1:132" s="356" customFormat="1" ht="50.25" thickBot="1" x14ac:dyDescent="0.3">
      <c r="A24" s="372"/>
      <c r="B24" s="372"/>
      <c r="C24" s="368" t="s">
        <v>23</v>
      </c>
      <c r="D24" s="420"/>
      <c r="E24" s="423">
        <v>1021</v>
      </c>
      <c r="F24" s="424">
        <v>936</v>
      </c>
      <c r="G24" s="424">
        <v>971</v>
      </c>
      <c r="H24" s="421"/>
      <c r="I24" s="423">
        <v>241</v>
      </c>
      <c r="J24" s="424">
        <v>189</v>
      </c>
      <c r="K24" s="424">
        <v>203</v>
      </c>
      <c r="L24" s="421"/>
      <c r="M24" s="421"/>
      <c r="N24" s="421"/>
      <c r="O24" s="422"/>
      <c r="P24" s="421"/>
      <c r="Q24" s="423">
        <v>47</v>
      </c>
      <c r="R24" s="424">
        <v>37</v>
      </c>
      <c r="S24" s="424">
        <v>40</v>
      </c>
      <c r="T24" s="421"/>
      <c r="U24" s="421"/>
      <c r="V24" s="421"/>
      <c r="W24" s="422"/>
      <c r="X24" s="372"/>
      <c r="Y24" s="372"/>
      <c r="Z24" s="372"/>
      <c r="AA24" s="372"/>
      <c r="AB24" s="372"/>
      <c r="AC24" s="368"/>
      <c r="AD24" s="368"/>
      <c r="AE24" s="368"/>
      <c r="AF24" s="368"/>
      <c r="AG24" s="368"/>
      <c r="AH24" s="368"/>
      <c r="AI24" s="368"/>
      <c r="AJ24" s="77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  <c r="DN24" s="355"/>
      <c r="DO24" s="355"/>
      <c r="DP24" s="355"/>
      <c r="DQ24" s="355"/>
      <c r="DR24" s="355"/>
      <c r="DS24" s="355"/>
      <c r="DT24" s="355"/>
      <c r="DU24" s="355"/>
      <c r="DV24" s="355"/>
      <c r="DW24" s="355"/>
      <c r="DX24" s="355"/>
      <c r="DY24" s="355"/>
      <c r="DZ24" s="355"/>
      <c r="EA24" s="354"/>
      <c r="EB24" s="354"/>
    </row>
    <row r="25" spans="1:132" s="356" customFormat="1" ht="49.5" x14ac:dyDescent="0.25">
      <c r="A25" s="372"/>
      <c r="B25" s="372"/>
      <c r="C25" s="368" t="s">
        <v>24</v>
      </c>
      <c r="D25" s="420"/>
      <c r="E25" s="421">
        <v>424</v>
      </c>
      <c r="F25" s="421">
        <v>410</v>
      </c>
      <c r="G25" s="422">
        <v>353</v>
      </c>
      <c r="H25" s="421"/>
      <c r="I25" s="421">
        <v>97</v>
      </c>
      <c r="J25" s="421">
        <v>94</v>
      </c>
      <c r="K25" s="422">
        <v>84</v>
      </c>
      <c r="L25" s="421"/>
      <c r="M25" s="421"/>
      <c r="N25" s="421"/>
      <c r="O25" s="422"/>
      <c r="P25" s="421"/>
      <c r="Q25" s="421">
        <v>26</v>
      </c>
      <c r="R25" s="421">
        <v>26</v>
      </c>
      <c r="S25" s="422">
        <v>22</v>
      </c>
      <c r="T25" s="421"/>
      <c r="U25" s="421"/>
      <c r="V25" s="421"/>
      <c r="W25" s="422"/>
      <c r="X25" s="372"/>
      <c r="Y25" s="372"/>
      <c r="Z25" s="372"/>
      <c r="AA25" s="372"/>
      <c r="AB25" s="372"/>
      <c r="AC25" s="368"/>
      <c r="AD25" s="368"/>
      <c r="AE25" s="368"/>
      <c r="AF25" s="368"/>
      <c r="AG25" s="368"/>
      <c r="AH25" s="368"/>
      <c r="AI25" s="368"/>
      <c r="AJ25" s="77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  <c r="DI25" s="355"/>
      <c r="DJ25" s="355"/>
      <c r="DK25" s="355"/>
      <c r="DL25" s="355"/>
      <c r="DM25" s="355"/>
      <c r="DN25" s="355"/>
      <c r="DO25" s="355"/>
      <c r="DP25" s="355"/>
      <c r="DQ25" s="355"/>
      <c r="DR25" s="355"/>
      <c r="DS25" s="355"/>
      <c r="DT25" s="355"/>
      <c r="DU25" s="355"/>
      <c r="DV25" s="355"/>
      <c r="DW25" s="355"/>
      <c r="DX25" s="355"/>
      <c r="DY25" s="355"/>
      <c r="DZ25" s="355"/>
      <c r="EA25" s="354"/>
      <c r="EB25" s="354"/>
    </row>
    <row r="26" spans="1:132" s="356" customFormat="1" ht="49.5" x14ac:dyDescent="0.25">
      <c r="A26" s="372"/>
      <c r="B26" s="372"/>
      <c r="C26" s="368" t="s">
        <v>30</v>
      </c>
      <c r="D26" s="371"/>
      <c r="E26" s="421">
        <v>72</v>
      </c>
      <c r="F26" s="421">
        <v>65</v>
      </c>
      <c r="G26" s="422">
        <v>66</v>
      </c>
      <c r="H26" s="421"/>
      <c r="I26" s="421">
        <v>14</v>
      </c>
      <c r="J26" s="421">
        <v>13</v>
      </c>
      <c r="K26" s="422">
        <v>14</v>
      </c>
      <c r="L26" s="421"/>
      <c r="M26" s="421"/>
      <c r="N26" s="421"/>
      <c r="O26" s="422"/>
      <c r="P26" s="421"/>
      <c r="Q26" s="421">
        <v>3</v>
      </c>
      <c r="R26" s="421">
        <v>3</v>
      </c>
      <c r="S26" s="422">
        <v>4</v>
      </c>
      <c r="T26" s="421"/>
      <c r="U26" s="421"/>
      <c r="V26" s="421"/>
      <c r="W26" s="422"/>
      <c r="X26" s="372"/>
      <c r="Y26" s="372"/>
      <c r="Z26" s="372"/>
      <c r="AA26" s="372"/>
      <c r="AB26" s="372"/>
      <c r="AC26" s="368"/>
      <c r="AD26" s="368"/>
      <c r="AE26" s="368"/>
      <c r="AF26" s="368"/>
      <c r="AG26" s="368"/>
      <c r="AH26" s="368"/>
      <c r="AI26" s="368"/>
      <c r="AJ26" s="77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355"/>
      <c r="CZ26" s="355"/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5"/>
      <c r="DQ26" s="355"/>
      <c r="DR26" s="355"/>
      <c r="DS26" s="355"/>
      <c r="DT26" s="355"/>
      <c r="DU26" s="355"/>
      <c r="DV26" s="355"/>
      <c r="DW26" s="355"/>
      <c r="DX26" s="355"/>
      <c r="DY26" s="355"/>
      <c r="DZ26" s="355"/>
      <c r="EA26" s="354"/>
      <c r="EB26" s="354"/>
    </row>
    <row r="27" spans="1:132" s="356" customFormat="1" ht="50.25" thickBot="1" x14ac:dyDescent="0.3">
      <c r="A27" s="372"/>
      <c r="B27" s="372"/>
      <c r="C27" s="368" t="s">
        <v>25</v>
      </c>
      <c r="D27" s="420"/>
      <c r="E27" s="421">
        <v>73</v>
      </c>
      <c r="F27" s="421">
        <v>75</v>
      </c>
      <c r="G27" s="422">
        <v>79</v>
      </c>
      <c r="H27" s="421"/>
      <c r="I27" s="421">
        <v>31</v>
      </c>
      <c r="J27" s="421">
        <v>30</v>
      </c>
      <c r="K27" s="422">
        <v>31</v>
      </c>
      <c r="L27" s="421"/>
      <c r="M27" s="421"/>
      <c r="N27" s="421"/>
      <c r="O27" s="422"/>
      <c r="P27" s="421"/>
      <c r="Q27" s="421">
        <v>4</v>
      </c>
      <c r="R27" s="421">
        <v>4</v>
      </c>
      <c r="S27" s="422">
        <v>4</v>
      </c>
      <c r="T27" s="421"/>
      <c r="U27" s="421">
        <v>1.37</v>
      </c>
      <c r="V27" s="421">
        <v>33.33</v>
      </c>
      <c r="W27" s="422">
        <v>36.700000000000003</v>
      </c>
      <c r="X27" s="372"/>
      <c r="Y27" s="372" t="s">
        <v>48</v>
      </c>
      <c r="Z27" s="372" t="s">
        <v>48</v>
      </c>
      <c r="AA27" s="372" t="s">
        <v>48</v>
      </c>
      <c r="AB27" s="372">
        <v>0</v>
      </c>
      <c r="AC27" s="368">
        <v>0</v>
      </c>
      <c r="AD27" s="368">
        <v>0</v>
      </c>
      <c r="AE27" s="368">
        <v>0</v>
      </c>
      <c r="AF27" s="368"/>
      <c r="AG27" s="368">
        <v>6</v>
      </c>
      <c r="AH27" s="368">
        <v>6</v>
      </c>
      <c r="AI27" s="368">
        <v>6</v>
      </c>
      <c r="AJ27" s="77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5"/>
      <c r="DF27" s="355"/>
      <c r="DG27" s="355"/>
      <c r="DH27" s="355"/>
      <c r="DI27" s="355"/>
      <c r="DJ27" s="355"/>
      <c r="DK27" s="355"/>
      <c r="DL27" s="355"/>
      <c r="DM27" s="355"/>
      <c r="DN27" s="355"/>
      <c r="DO27" s="355"/>
      <c r="DP27" s="355"/>
      <c r="DQ27" s="355"/>
      <c r="DR27" s="355"/>
      <c r="DS27" s="355"/>
      <c r="DT27" s="355"/>
      <c r="DU27" s="355"/>
      <c r="DV27" s="355"/>
      <c r="DW27" s="355"/>
      <c r="DX27" s="355"/>
      <c r="DY27" s="355"/>
      <c r="DZ27" s="355"/>
      <c r="EA27" s="354"/>
      <c r="EB27" s="354"/>
    </row>
    <row r="28" spans="1:132" s="356" customFormat="1" ht="50.25" thickBot="1" x14ac:dyDescent="0.55000000000000004">
      <c r="A28" s="372"/>
      <c r="B28" s="372"/>
      <c r="C28" s="368" t="s">
        <v>26</v>
      </c>
      <c r="D28" s="420"/>
      <c r="E28" s="423">
        <v>732</v>
      </c>
      <c r="F28" s="424">
        <v>688</v>
      </c>
      <c r="G28" s="424">
        <v>701</v>
      </c>
      <c r="H28" s="421"/>
      <c r="I28" s="423">
        <v>136</v>
      </c>
      <c r="J28" s="424">
        <v>130</v>
      </c>
      <c r="K28" s="424">
        <v>132</v>
      </c>
      <c r="L28" s="421"/>
      <c r="M28" s="421"/>
      <c r="N28" s="421"/>
      <c r="O28" s="422"/>
      <c r="P28" s="421"/>
      <c r="Q28" s="427">
        <v>32</v>
      </c>
      <c r="R28" s="428">
        <v>30</v>
      </c>
      <c r="S28" s="426">
        <v>33</v>
      </c>
      <c r="T28" s="421"/>
      <c r="U28" s="421"/>
      <c r="V28" s="421"/>
      <c r="W28" s="422"/>
      <c r="X28" s="372"/>
      <c r="Y28" s="372"/>
      <c r="Z28" s="372"/>
      <c r="AA28" s="372"/>
      <c r="AB28" s="372"/>
      <c r="AC28" s="368"/>
      <c r="AD28" s="368"/>
      <c r="AE28" s="368"/>
      <c r="AF28" s="368"/>
      <c r="AG28" s="368"/>
      <c r="AH28" s="368"/>
      <c r="AI28" s="368"/>
      <c r="AJ28" s="77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5"/>
      <c r="DQ28" s="355"/>
      <c r="DR28" s="355"/>
      <c r="DS28" s="355"/>
      <c r="DT28" s="355"/>
      <c r="DU28" s="355"/>
      <c r="DV28" s="355"/>
      <c r="DW28" s="355"/>
      <c r="DX28" s="355"/>
      <c r="DY28" s="355"/>
      <c r="DZ28" s="355"/>
      <c r="EA28" s="354"/>
      <c r="EB28" s="354"/>
    </row>
    <row r="29" spans="1:132" s="356" customFormat="1" ht="50.25" thickBot="1" x14ac:dyDescent="0.55000000000000004">
      <c r="A29" s="372"/>
      <c r="B29" s="372"/>
      <c r="C29" s="368" t="s">
        <v>27</v>
      </c>
      <c r="D29" s="420"/>
      <c r="E29" s="425">
        <v>2751</v>
      </c>
      <c r="F29" s="426">
        <v>2712</v>
      </c>
      <c r="G29" s="426">
        <v>2665</v>
      </c>
      <c r="H29" s="429"/>
      <c r="I29" s="425">
        <v>831</v>
      </c>
      <c r="J29" s="426">
        <v>778</v>
      </c>
      <c r="K29" s="426">
        <v>804</v>
      </c>
      <c r="L29" s="421"/>
      <c r="M29" s="421"/>
      <c r="N29" s="421"/>
      <c r="O29" s="422"/>
      <c r="P29" s="421"/>
      <c r="Q29" s="425">
        <v>122</v>
      </c>
      <c r="R29" s="426">
        <v>119</v>
      </c>
      <c r="S29" s="426">
        <v>108</v>
      </c>
      <c r="T29" s="421"/>
      <c r="U29" s="421"/>
      <c r="V29" s="421"/>
      <c r="W29" s="422"/>
      <c r="X29" s="372"/>
      <c r="Y29" s="372"/>
      <c r="Z29" s="372"/>
      <c r="AA29" s="372"/>
      <c r="AB29" s="372"/>
      <c r="AC29" s="368"/>
      <c r="AD29" s="368"/>
      <c r="AE29" s="368"/>
      <c r="AF29" s="368"/>
      <c r="AG29" s="368"/>
      <c r="AH29" s="368"/>
      <c r="AI29" s="368"/>
      <c r="AJ29" s="77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  <c r="CT29" s="355"/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55"/>
      <c r="DG29" s="355"/>
      <c r="DH29" s="355"/>
      <c r="DI29" s="355"/>
      <c r="DJ29" s="355"/>
      <c r="DK29" s="355"/>
      <c r="DL29" s="355"/>
      <c r="DM29" s="355"/>
      <c r="DN29" s="355"/>
      <c r="DO29" s="355"/>
      <c r="DP29" s="355"/>
      <c r="DQ29" s="355"/>
      <c r="DR29" s="355"/>
      <c r="DS29" s="355"/>
      <c r="DT29" s="355"/>
      <c r="DU29" s="355"/>
      <c r="DV29" s="355"/>
      <c r="DW29" s="355"/>
      <c r="DX29" s="355"/>
      <c r="DY29" s="355"/>
      <c r="DZ29" s="355"/>
      <c r="EA29" s="354"/>
      <c r="EB29" s="354"/>
    </row>
    <row r="30" spans="1:132" s="290" customFormat="1" ht="49.5" x14ac:dyDescent="0.25">
      <c r="A30" s="372"/>
      <c r="B30" s="372"/>
      <c r="C30" s="368" t="s">
        <v>29</v>
      </c>
      <c r="D30" s="420"/>
      <c r="E30" s="421">
        <v>667</v>
      </c>
      <c r="F30" s="421">
        <v>674</v>
      </c>
      <c r="G30" s="422">
        <v>700</v>
      </c>
      <c r="H30" s="421"/>
      <c r="I30" s="421">
        <v>208</v>
      </c>
      <c r="J30" s="421">
        <v>196</v>
      </c>
      <c r="K30" s="422">
        <v>204</v>
      </c>
      <c r="L30" s="421"/>
      <c r="M30" s="421"/>
      <c r="N30" s="421"/>
      <c r="O30" s="422"/>
      <c r="P30" s="421"/>
      <c r="Q30" s="421">
        <v>19</v>
      </c>
      <c r="R30" s="421">
        <v>25</v>
      </c>
      <c r="S30" s="422">
        <v>30</v>
      </c>
      <c r="T30" s="421"/>
      <c r="U30" s="421"/>
      <c r="V30" s="421"/>
      <c r="W30" s="422"/>
      <c r="X30" s="372"/>
      <c r="Y30" s="372"/>
      <c r="Z30" s="372"/>
      <c r="AA30" s="372"/>
      <c r="AB30" s="372"/>
      <c r="AC30" s="368"/>
      <c r="AD30" s="368"/>
      <c r="AE30" s="368"/>
      <c r="AF30" s="368"/>
      <c r="AG30" s="368"/>
      <c r="AH30" s="368"/>
      <c r="AI30" s="368"/>
      <c r="AJ30" s="775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9"/>
      <c r="EB30" s="289"/>
    </row>
    <row r="31" spans="1:132" s="356" customFormat="1" ht="49.5" x14ac:dyDescent="0.25">
      <c r="A31" s="372"/>
      <c r="B31" s="372"/>
      <c r="C31" s="368" t="s">
        <v>28</v>
      </c>
      <c r="D31" s="420"/>
      <c r="E31" s="421">
        <v>2058</v>
      </c>
      <c r="F31" s="421">
        <v>1933</v>
      </c>
      <c r="G31" s="422">
        <v>1891</v>
      </c>
      <c r="H31" s="421"/>
      <c r="I31" s="421">
        <v>430</v>
      </c>
      <c r="J31" s="421">
        <v>402</v>
      </c>
      <c r="K31" s="422">
        <v>379</v>
      </c>
      <c r="L31" s="421"/>
      <c r="M31" s="421">
        <v>1</v>
      </c>
      <c r="N31" s="421">
        <v>0</v>
      </c>
      <c r="O31" s="422">
        <v>0</v>
      </c>
      <c r="P31" s="421"/>
      <c r="Q31" s="421">
        <v>58</v>
      </c>
      <c r="R31" s="421">
        <v>56</v>
      </c>
      <c r="S31" s="422">
        <v>561</v>
      </c>
      <c r="T31" s="421"/>
      <c r="U31" s="421"/>
      <c r="V31" s="421"/>
      <c r="W31" s="422"/>
      <c r="X31" s="372"/>
      <c r="Y31" s="372">
        <v>1</v>
      </c>
      <c r="Z31" s="372">
        <v>1</v>
      </c>
      <c r="AA31" s="372">
        <v>1</v>
      </c>
      <c r="AB31" s="372"/>
      <c r="AC31" s="368"/>
      <c r="AD31" s="368"/>
      <c r="AE31" s="368"/>
      <c r="AF31" s="368"/>
      <c r="AG31" s="368"/>
      <c r="AH31" s="368"/>
      <c r="AI31" s="368"/>
      <c r="AJ31" s="77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5"/>
      <c r="DG31" s="355"/>
      <c r="DH31" s="355"/>
      <c r="DI31" s="355"/>
      <c r="DJ31" s="355"/>
      <c r="DK31" s="355"/>
      <c r="DL31" s="355"/>
      <c r="DM31" s="355"/>
      <c r="DN31" s="355"/>
      <c r="DO31" s="355"/>
      <c r="DP31" s="355"/>
      <c r="DQ31" s="355"/>
      <c r="DR31" s="355"/>
      <c r="DS31" s="355"/>
      <c r="DT31" s="355"/>
      <c r="DU31" s="355"/>
      <c r="DV31" s="355"/>
      <c r="DW31" s="355"/>
      <c r="DX31" s="355"/>
      <c r="DY31" s="355"/>
      <c r="DZ31" s="355"/>
      <c r="EA31" s="354"/>
      <c r="EB31" s="354"/>
    </row>
    <row r="32" spans="1:132" s="356" customFormat="1" ht="24.75" x14ac:dyDescent="0.25">
      <c r="A32" s="372"/>
      <c r="B32" s="372"/>
      <c r="C32" s="368" t="s">
        <v>94</v>
      </c>
      <c r="D32" s="420"/>
      <c r="E32" s="421">
        <v>4090</v>
      </c>
      <c r="F32" s="421">
        <v>4066</v>
      </c>
      <c r="G32" s="422">
        <v>4149</v>
      </c>
      <c r="H32" s="421"/>
      <c r="I32" s="421">
        <v>1275</v>
      </c>
      <c r="J32" s="421">
        <v>1252</v>
      </c>
      <c r="K32" s="422">
        <v>1252</v>
      </c>
      <c r="L32" s="421"/>
      <c r="M32" s="421"/>
      <c r="N32" s="421"/>
      <c r="O32" s="422"/>
      <c r="P32" s="421"/>
      <c r="Q32" s="421">
        <v>209</v>
      </c>
      <c r="R32" s="421">
        <v>218</v>
      </c>
      <c r="S32" s="422">
        <v>226</v>
      </c>
      <c r="T32" s="421"/>
      <c r="U32" s="421"/>
      <c r="V32" s="421"/>
      <c r="W32" s="422"/>
      <c r="X32" s="372"/>
      <c r="Y32" s="372"/>
      <c r="Z32" s="372"/>
      <c r="AA32" s="372"/>
      <c r="AB32" s="372"/>
      <c r="AC32" s="368"/>
      <c r="AD32" s="368"/>
      <c r="AE32" s="368"/>
      <c r="AF32" s="368"/>
      <c r="AG32" s="368"/>
      <c r="AH32" s="368"/>
      <c r="AI32" s="368"/>
      <c r="AJ32" s="77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5"/>
      <c r="DQ32" s="355"/>
      <c r="DR32" s="355"/>
      <c r="DS32" s="355"/>
      <c r="DT32" s="355"/>
      <c r="DU32" s="355"/>
      <c r="DV32" s="355"/>
      <c r="DW32" s="355"/>
      <c r="DX32" s="355"/>
      <c r="DY32" s="355"/>
      <c r="DZ32" s="355"/>
      <c r="EA32" s="354"/>
      <c r="EB32" s="354"/>
    </row>
    <row r="33" spans="1:132" s="356" customFormat="1" ht="26.45" customHeight="1" x14ac:dyDescent="0.25">
      <c r="A33" s="372"/>
      <c r="B33" s="372"/>
      <c r="C33" s="368" t="s">
        <v>43</v>
      </c>
      <c r="D33" s="420"/>
      <c r="E33" s="421">
        <v>641</v>
      </c>
      <c r="F33" s="421">
        <v>622</v>
      </c>
      <c r="G33" s="422">
        <v>643</v>
      </c>
      <c r="H33" s="421"/>
      <c r="I33" s="421">
        <v>184</v>
      </c>
      <c r="J33" s="421">
        <v>175</v>
      </c>
      <c r="K33" s="422">
        <v>177</v>
      </c>
      <c r="L33" s="421"/>
      <c r="M33" s="421"/>
      <c r="N33" s="421"/>
      <c r="O33" s="422"/>
      <c r="P33" s="421"/>
      <c r="Q33" s="421">
        <v>27</v>
      </c>
      <c r="R33" s="421">
        <v>27</v>
      </c>
      <c r="S33" s="422">
        <v>31</v>
      </c>
      <c r="T33" s="421"/>
      <c r="U33" s="421"/>
      <c r="V33" s="421"/>
      <c r="W33" s="422"/>
      <c r="X33" s="372"/>
      <c r="Y33" s="372"/>
      <c r="Z33" s="372"/>
      <c r="AA33" s="372"/>
      <c r="AB33" s="372"/>
      <c r="AC33" s="368"/>
      <c r="AD33" s="368"/>
      <c r="AE33" s="368"/>
      <c r="AF33" s="368"/>
      <c r="AG33" s="368"/>
      <c r="AH33" s="368"/>
      <c r="AI33" s="368"/>
      <c r="AJ33" s="77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5"/>
      <c r="DM33" s="355"/>
      <c r="DN33" s="355"/>
      <c r="DO33" s="355"/>
      <c r="DP33" s="355"/>
      <c r="DQ33" s="355"/>
      <c r="DR33" s="355"/>
      <c r="DS33" s="355"/>
      <c r="DT33" s="355"/>
      <c r="DU33" s="355"/>
      <c r="DV33" s="355"/>
      <c r="DW33" s="355"/>
      <c r="DX33" s="355"/>
      <c r="DY33" s="355"/>
      <c r="DZ33" s="355"/>
      <c r="EA33" s="354"/>
      <c r="EB33" s="354"/>
    </row>
    <row r="34" spans="1:132" s="356" customFormat="1" ht="143.44999999999999" customHeight="1" x14ac:dyDescent="0.25">
      <c r="A34" s="372"/>
      <c r="B34" s="372"/>
      <c r="C34" s="372" t="s">
        <v>132</v>
      </c>
      <c r="D34" s="420"/>
      <c r="E34" s="421">
        <v>99</v>
      </c>
      <c r="F34" s="421">
        <v>99</v>
      </c>
      <c r="G34" s="422">
        <v>98</v>
      </c>
      <c r="H34" s="421"/>
      <c r="I34" s="421">
        <v>36</v>
      </c>
      <c r="J34" s="421">
        <v>31</v>
      </c>
      <c r="K34" s="422">
        <v>40</v>
      </c>
      <c r="L34" s="421"/>
      <c r="M34" s="421"/>
      <c r="N34" s="421"/>
      <c r="O34" s="422"/>
      <c r="P34" s="421"/>
      <c r="Q34" s="421">
        <v>8</v>
      </c>
      <c r="R34" s="421">
        <v>9</v>
      </c>
      <c r="S34" s="422">
        <v>9</v>
      </c>
      <c r="T34" s="421"/>
      <c r="U34" s="421"/>
      <c r="V34" s="421"/>
      <c r="W34" s="422"/>
      <c r="X34" s="372"/>
      <c r="Y34" s="372"/>
      <c r="Z34" s="372"/>
      <c r="AA34" s="372"/>
      <c r="AB34" s="372"/>
      <c r="AC34" s="368"/>
      <c r="AD34" s="368"/>
      <c r="AE34" s="368"/>
      <c r="AF34" s="368"/>
      <c r="AG34" s="368"/>
      <c r="AH34" s="368"/>
      <c r="AI34" s="368"/>
      <c r="AJ34" s="77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5"/>
      <c r="DQ34" s="355"/>
      <c r="DR34" s="355"/>
      <c r="DS34" s="355"/>
      <c r="DT34" s="355"/>
      <c r="DU34" s="355"/>
      <c r="DV34" s="355"/>
      <c r="DW34" s="355"/>
      <c r="DX34" s="355"/>
      <c r="DY34" s="355"/>
      <c r="DZ34" s="355"/>
      <c r="EA34" s="354"/>
      <c r="EB34" s="354"/>
    </row>
    <row r="35" spans="1:132" s="356" customFormat="1" ht="130.9" customHeight="1" x14ac:dyDescent="0.25">
      <c r="A35" s="372"/>
      <c r="B35" s="372"/>
      <c r="C35" s="372" t="s">
        <v>42</v>
      </c>
      <c r="D35" s="420"/>
      <c r="E35" s="421"/>
      <c r="F35" s="421">
        <v>263</v>
      </c>
      <c r="G35" s="422">
        <v>254</v>
      </c>
      <c r="H35" s="421"/>
      <c r="I35" s="421"/>
      <c r="J35" s="421">
        <v>131</v>
      </c>
      <c r="K35" s="422">
        <v>127</v>
      </c>
      <c r="L35" s="421"/>
      <c r="M35" s="421"/>
      <c r="N35" s="421">
        <v>0</v>
      </c>
      <c r="O35" s="422">
        <v>0</v>
      </c>
      <c r="P35" s="421"/>
      <c r="Q35" s="421"/>
      <c r="R35" s="421">
        <v>22</v>
      </c>
      <c r="S35" s="422">
        <v>19</v>
      </c>
      <c r="T35" s="421"/>
      <c r="U35" s="421"/>
      <c r="V35" s="421">
        <v>14.8</v>
      </c>
      <c r="W35" s="422">
        <v>17.7</v>
      </c>
      <c r="X35" s="372"/>
      <c r="Y35" s="372"/>
      <c r="Z35" s="372" t="s">
        <v>48</v>
      </c>
      <c r="AA35" s="372" t="s">
        <v>48</v>
      </c>
      <c r="AB35" s="372"/>
      <c r="AC35" s="368"/>
      <c r="AD35" s="368" t="s">
        <v>48</v>
      </c>
      <c r="AE35" s="368" t="s">
        <v>48</v>
      </c>
      <c r="AF35" s="368"/>
      <c r="AG35" s="368"/>
      <c r="AH35" s="368"/>
      <c r="AI35" s="368"/>
      <c r="AJ35" s="77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5"/>
      <c r="DO35" s="355"/>
      <c r="DP35" s="355"/>
      <c r="DQ35" s="355"/>
      <c r="DR35" s="355"/>
      <c r="DS35" s="355"/>
      <c r="DT35" s="355"/>
      <c r="DU35" s="355"/>
      <c r="DV35" s="355"/>
      <c r="DW35" s="355"/>
      <c r="DX35" s="355"/>
      <c r="DY35" s="355"/>
      <c r="DZ35" s="355"/>
      <c r="EA35" s="354"/>
      <c r="EB35" s="354"/>
    </row>
    <row r="36" spans="1:132" s="356" customFormat="1" ht="80.45" customHeight="1" x14ac:dyDescent="0.25">
      <c r="A36" s="372"/>
      <c r="B36" s="372"/>
      <c r="C36" s="368" t="s">
        <v>41</v>
      </c>
      <c r="D36" s="420"/>
      <c r="E36" s="421">
        <v>182</v>
      </c>
      <c r="F36" s="421">
        <v>171</v>
      </c>
      <c r="G36" s="422">
        <v>169</v>
      </c>
      <c r="H36" s="421"/>
      <c r="I36" s="421">
        <v>49</v>
      </c>
      <c r="J36" s="421">
        <v>46</v>
      </c>
      <c r="K36" s="422">
        <v>51</v>
      </c>
      <c r="L36" s="421"/>
      <c r="M36" s="421"/>
      <c r="N36" s="421"/>
      <c r="O36" s="422"/>
      <c r="P36" s="421"/>
      <c r="Q36" s="421">
        <v>8</v>
      </c>
      <c r="R36" s="421">
        <v>8</v>
      </c>
      <c r="S36" s="422">
        <v>9</v>
      </c>
      <c r="T36" s="421"/>
      <c r="U36" s="421"/>
      <c r="V36" s="421"/>
      <c r="W36" s="422"/>
      <c r="X36" s="372"/>
      <c r="Y36" s="372"/>
      <c r="Z36" s="372"/>
      <c r="AA36" s="372"/>
      <c r="AB36" s="372"/>
      <c r="AC36" s="368"/>
      <c r="AD36" s="368"/>
      <c r="AE36" s="368"/>
      <c r="AF36" s="368"/>
      <c r="AG36" s="368"/>
      <c r="AH36" s="368"/>
      <c r="AI36" s="368"/>
      <c r="AJ36" s="77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5"/>
      <c r="DE36" s="355"/>
      <c r="DF36" s="355"/>
      <c r="DG36" s="355"/>
      <c r="DH36" s="355"/>
      <c r="DI36" s="355"/>
      <c r="DJ36" s="355"/>
      <c r="DK36" s="355"/>
      <c r="DL36" s="355"/>
      <c r="DM36" s="355"/>
      <c r="DN36" s="355"/>
      <c r="DO36" s="355"/>
      <c r="DP36" s="355"/>
      <c r="DQ36" s="355"/>
      <c r="DR36" s="355"/>
      <c r="DS36" s="355"/>
      <c r="DT36" s="355"/>
      <c r="DU36" s="355"/>
      <c r="DV36" s="355"/>
      <c r="DW36" s="355"/>
      <c r="DX36" s="355"/>
      <c r="DY36" s="355"/>
      <c r="DZ36" s="355"/>
      <c r="EA36" s="354"/>
      <c r="EB36" s="354"/>
    </row>
    <row r="37" spans="1:132" s="356" customFormat="1" ht="60.6" hidden="1" customHeight="1" x14ac:dyDescent="0.25">
      <c r="A37" s="372">
        <v>19</v>
      </c>
      <c r="B37" s="372"/>
      <c r="C37" s="368" t="s">
        <v>44</v>
      </c>
      <c r="D37" s="420"/>
      <c r="E37" s="421"/>
      <c r="F37" s="421"/>
      <c r="G37" s="422"/>
      <c r="H37" s="421"/>
      <c r="I37" s="421"/>
      <c r="J37" s="421"/>
      <c r="K37" s="422"/>
      <c r="L37" s="421"/>
      <c r="M37" s="421"/>
      <c r="N37" s="421"/>
      <c r="O37" s="422"/>
      <c r="P37" s="421"/>
      <c r="Q37" s="421"/>
      <c r="R37" s="421"/>
      <c r="S37" s="422"/>
      <c r="T37" s="421"/>
      <c r="U37" s="421"/>
      <c r="V37" s="421"/>
      <c r="W37" s="422"/>
      <c r="X37" s="372"/>
      <c r="Y37" s="372"/>
      <c r="Z37" s="372"/>
      <c r="AA37" s="372"/>
      <c r="AB37" s="372"/>
      <c r="AC37" s="368"/>
      <c r="AD37" s="368"/>
      <c r="AE37" s="368"/>
      <c r="AF37" s="368"/>
      <c r="AG37" s="368"/>
      <c r="AH37" s="368"/>
      <c r="AI37" s="368"/>
      <c r="AJ37" s="77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  <c r="DG37" s="355"/>
      <c r="DH37" s="355"/>
      <c r="DI37" s="355"/>
      <c r="DJ37" s="355"/>
      <c r="DK37" s="355"/>
      <c r="DL37" s="355"/>
      <c r="DM37" s="355"/>
      <c r="DN37" s="355"/>
      <c r="DO37" s="355"/>
      <c r="DP37" s="355"/>
      <c r="DQ37" s="355"/>
      <c r="DR37" s="355"/>
      <c r="DS37" s="355"/>
      <c r="DT37" s="355"/>
      <c r="DU37" s="355"/>
      <c r="DV37" s="355"/>
      <c r="DW37" s="355"/>
      <c r="DX37" s="355"/>
      <c r="DY37" s="355"/>
      <c r="DZ37" s="355"/>
      <c r="EA37" s="354"/>
      <c r="EB37" s="354"/>
    </row>
    <row r="38" spans="1:132" s="73" customFormat="1" ht="28.9" hidden="1" customHeight="1" x14ac:dyDescent="0.25">
      <c r="A38" s="401">
        <v>20</v>
      </c>
      <c r="B38" s="401"/>
      <c r="C38" s="401"/>
      <c r="D38" s="430"/>
      <c r="E38" s="402"/>
      <c r="F38" s="402"/>
      <c r="G38" s="403"/>
      <c r="H38" s="402"/>
      <c r="I38" s="402"/>
      <c r="J38" s="402"/>
      <c r="K38" s="403"/>
      <c r="L38" s="402"/>
      <c r="M38" s="402"/>
      <c r="N38" s="402"/>
      <c r="O38" s="403"/>
      <c r="P38" s="402"/>
      <c r="Q38" s="402"/>
      <c r="R38" s="402"/>
      <c r="S38" s="403"/>
      <c r="T38" s="402"/>
      <c r="U38" s="402"/>
      <c r="V38" s="402"/>
      <c r="W38" s="403"/>
      <c r="X38" s="401"/>
      <c r="Y38" s="401"/>
      <c r="Z38" s="401"/>
      <c r="AA38" s="401"/>
      <c r="AB38" s="401"/>
      <c r="AC38" s="404"/>
      <c r="AD38" s="404"/>
      <c r="AE38" s="404"/>
      <c r="AF38" s="404"/>
      <c r="AG38" s="404"/>
      <c r="AH38" s="404"/>
      <c r="AI38" s="404"/>
      <c r="AJ38" s="7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6"/>
      <c r="EB38" s="76"/>
    </row>
    <row r="39" spans="1:132" s="766" customFormat="1" ht="43.15" customHeight="1" x14ac:dyDescent="0.25">
      <c r="A39" s="987" t="s">
        <v>11</v>
      </c>
      <c r="B39" s="973"/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4"/>
      <c r="T39" s="760"/>
      <c r="U39" s="760"/>
      <c r="V39" s="760"/>
      <c r="W39" s="761"/>
      <c r="X39" s="762"/>
      <c r="Y39" s="762"/>
      <c r="Z39" s="762"/>
      <c r="AA39" s="762"/>
      <c r="AB39" s="762"/>
      <c r="AC39" s="763"/>
      <c r="AD39" s="763"/>
      <c r="AE39" s="763"/>
      <c r="AF39" s="763"/>
      <c r="AG39" s="763"/>
      <c r="AH39" s="763"/>
      <c r="AI39" s="763"/>
      <c r="AJ39" s="775"/>
      <c r="AK39" s="764"/>
      <c r="AL39" s="764"/>
      <c r="AM39" s="764"/>
      <c r="AN39" s="764"/>
      <c r="AO39" s="764"/>
      <c r="AP39" s="764"/>
      <c r="AQ39" s="764"/>
      <c r="AR39" s="764"/>
      <c r="AS39" s="764"/>
      <c r="AT39" s="764"/>
      <c r="AU39" s="764"/>
      <c r="AV39" s="764"/>
      <c r="AW39" s="764"/>
      <c r="AX39" s="764"/>
      <c r="AY39" s="764"/>
      <c r="AZ39" s="764"/>
      <c r="BA39" s="764"/>
      <c r="BB39" s="764"/>
      <c r="BC39" s="764"/>
      <c r="BD39" s="764"/>
      <c r="BE39" s="764"/>
      <c r="BF39" s="764"/>
      <c r="BG39" s="764"/>
      <c r="BH39" s="764"/>
      <c r="BI39" s="764"/>
      <c r="BJ39" s="764"/>
      <c r="BK39" s="764"/>
      <c r="BL39" s="764"/>
      <c r="BM39" s="764"/>
      <c r="BN39" s="764"/>
      <c r="BO39" s="764"/>
      <c r="BP39" s="764"/>
      <c r="BQ39" s="764"/>
      <c r="BR39" s="764"/>
      <c r="BS39" s="764"/>
      <c r="BT39" s="764"/>
      <c r="BU39" s="764"/>
      <c r="BV39" s="764"/>
      <c r="BW39" s="764"/>
      <c r="BX39" s="764"/>
      <c r="BY39" s="764"/>
      <c r="BZ39" s="764"/>
      <c r="CA39" s="764"/>
      <c r="CB39" s="764"/>
      <c r="CC39" s="764"/>
      <c r="CD39" s="764"/>
      <c r="CE39" s="764"/>
      <c r="CF39" s="764"/>
      <c r="CG39" s="764"/>
      <c r="CH39" s="764"/>
      <c r="CI39" s="764"/>
      <c r="CJ39" s="764"/>
      <c r="CK39" s="764"/>
      <c r="CL39" s="764"/>
      <c r="CM39" s="764"/>
      <c r="CN39" s="764"/>
      <c r="CO39" s="764"/>
      <c r="CP39" s="764"/>
      <c r="CQ39" s="764"/>
      <c r="CR39" s="764"/>
      <c r="CS39" s="764"/>
      <c r="CT39" s="764"/>
      <c r="CU39" s="764"/>
      <c r="CV39" s="764"/>
      <c r="CW39" s="764"/>
      <c r="CX39" s="764"/>
      <c r="CY39" s="764"/>
      <c r="CZ39" s="764"/>
      <c r="DA39" s="764"/>
      <c r="DB39" s="764"/>
      <c r="DC39" s="764"/>
      <c r="DD39" s="764"/>
      <c r="DE39" s="764"/>
      <c r="DF39" s="764"/>
      <c r="DG39" s="764"/>
      <c r="DH39" s="764"/>
      <c r="DI39" s="764"/>
      <c r="DJ39" s="764"/>
      <c r="DK39" s="764"/>
      <c r="DL39" s="764"/>
      <c r="DM39" s="764"/>
      <c r="DN39" s="764"/>
      <c r="DO39" s="764"/>
      <c r="DP39" s="764"/>
      <c r="DQ39" s="764"/>
      <c r="DR39" s="764"/>
      <c r="DS39" s="764"/>
      <c r="DT39" s="764"/>
      <c r="DU39" s="764"/>
      <c r="DV39" s="764"/>
      <c r="DW39" s="764"/>
      <c r="DX39" s="764"/>
      <c r="DY39" s="764"/>
      <c r="DZ39" s="764"/>
      <c r="EA39" s="765"/>
      <c r="EB39" s="765"/>
    </row>
    <row r="40" spans="1:132" s="362" customFormat="1" ht="24.75" x14ac:dyDescent="0.25">
      <c r="A40" s="431"/>
      <c r="B40" s="431"/>
      <c r="C40" s="431" t="s">
        <v>16</v>
      </c>
      <c r="D40" s="432"/>
      <c r="E40" s="432">
        <v>976</v>
      </c>
      <c r="F40" s="432">
        <v>932</v>
      </c>
      <c r="G40" s="433">
        <v>847</v>
      </c>
      <c r="H40" s="432"/>
      <c r="I40" s="432">
        <v>266</v>
      </c>
      <c r="J40" s="432">
        <v>276</v>
      </c>
      <c r="K40" s="433">
        <v>257</v>
      </c>
      <c r="L40" s="432"/>
      <c r="M40" s="432"/>
      <c r="N40" s="432"/>
      <c r="O40" s="433"/>
      <c r="P40" s="432"/>
      <c r="Q40" s="432">
        <v>51</v>
      </c>
      <c r="R40" s="432">
        <v>63</v>
      </c>
      <c r="S40" s="433">
        <v>60</v>
      </c>
      <c r="T40" s="432"/>
      <c r="U40" s="432"/>
      <c r="V40" s="432"/>
      <c r="W40" s="433"/>
      <c r="X40" s="431"/>
      <c r="Y40" s="431"/>
      <c r="Z40" s="431"/>
      <c r="AA40" s="431"/>
      <c r="AB40" s="431"/>
      <c r="AC40" s="434"/>
      <c r="AD40" s="434"/>
      <c r="AE40" s="434"/>
      <c r="AF40" s="434"/>
      <c r="AG40" s="434"/>
      <c r="AH40" s="434"/>
      <c r="AI40" s="434"/>
      <c r="AJ40" s="775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1"/>
      <c r="EB40" s="361"/>
    </row>
    <row r="41" spans="1:132" s="362" customFormat="1" ht="49.5" x14ac:dyDescent="0.25">
      <c r="A41" s="431"/>
      <c r="B41" s="431"/>
      <c r="C41" s="431" t="s">
        <v>47</v>
      </c>
      <c r="D41" s="432"/>
      <c r="E41" s="432">
        <v>104</v>
      </c>
      <c r="F41" s="432">
        <v>114</v>
      </c>
      <c r="G41" s="433">
        <v>103</v>
      </c>
      <c r="H41" s="432"/>
      <c r="I41" s="432">
        <v>20</v>
      </c>
      <c r="J41" s="432">
        <v>21</v>
      </c>
      <c r="K41" s="433">
        <v>20</v>
      </c>
      <c r="L41" s="432"/>
      <c r="M41" s="432"/>
      <c r="N41" s="432"/>
      <c r="O41" s="433"/>
      <c r="P41" s="432"/>
      <c r="Q41" s="432">
        <v>6</v>
      </c>
      <c r="R41" s="432">
        <v>5</v>
      </c>
      <c r="S41" s="433">
        <v>6</v>
      </c>
      <c r="T41" s="432"/>
      <c r="U41" s="432">
        <v>45.2</v>
      </c>
      <c r="V41" s="432">
        <v>50</v>
      </c>
      <c r="W41" s="433">
        <v>56.3</v>
      </c>
      <c r="X41" s="431" t="s">
        <v>48</v>
      </c>
      <c r="Y41" s="431" t="s">
        <v>48</v>
      </c>
      <c r="Z41" s="431" t="s">
        <v>48</v>
      </c>
      <c r="AA41" s="431" t="s">
        <v>48</v>
      </c>
      <c r="AB41" s="431"/>
      <c r="AC41" s="434"/>
      <c r="AD41" s="434"/>
      <c r="AE41" s="434"/>
      <c r="AF41" s="434"/>
      <c r="AG41" s="434">
        <v>5</v>
      </c>
      <c r="AH41" s="434">
        <v>5</v>
      </c>
      <c r="AI41" s="434">
        <v>5</v>
      </c>
      <c r="AJ41" s="775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1"/>
      <c r="EB41" s="361"/>
    </row>
    <row r="42" spans="1:132" s="299" customFormat="1" ht="24" hidden="1" customHeight="1" x14ac:dyDescent="0.25">
      <c r="A42" s="435"/>
      <c r="B42" s="435"/>
      <c r="C42" s="435"/>
      <c r="D42" s="436"/>
      <c r="E42" s="436"/>
      <c r="F42" s="436"/>
      <c r="G42" s="437"/>
      <c r="H42" s="436"/>
      <c r="I42" s="436"/>
      <c r="J42" s="436"/>
      <c r="K42" s="437"/>
      <c r="L42" s="436"/>
      <c r="M42" s="436"/>
      <c r="N42" s="436"/>
      <c r="O42" s="437"/>
      <c r="P42" s="436"/>
      <c r="Q42" s="436"/>
      <c r="R42" s="436"/>
      <c r="S42" s="437"/>
      <c r="T42" s="436"/>
      <c r="U42" s="436"/>
      <c r="V42" s="436"/>
      <c r="W42" s="437"/>
      <c r="X42" s="435"/>
      <c r="Y42" s="435"/>
      <c r="Z42" s="435"/>
      <c r="AA42" s="435"/>
      <c r="AB42" s="435"/>
      <c r="AC42" s="438"/>
      <c r="AD42" s="438"/>
      <c r="AE42" s="438"/>
      <c r="AF42" s="438"/>
      <c r="AG42" s="438"/>
      <c r="AH42" s="438"/>
      <c r="AI42" s="438"/>
      <c r="AJ42" s="775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97"/>
      <c r="DO42" s="297"/>
      <c r="DP42" s="297"/>
      <c r="DQ42" s="297"/>
      <c r="DR42" s="297"/>
      <c r="DS42" s="297"/>
      <c r="DT42" s="297"/>
      <c r="DU42" s="297"/>
      <c r="DV42" s="297"/>
      <c r="DW42" s="297"/>
      <c r="DX42" s="297"/>
      <c r="DY42" s="297"/>
      <c r="DZ42" s="297"/>
      <c r="EA42" s="298"/>
      <c r="EB42" s="298"/>
    </row>
    <row r="43" spans="1:132" s="293" customFormat="1" ht="14.45" hidden="1" customHeight="1" x14ac:dyDescent="0.25">
      <c r="A43" s="439"/>
      <c r="B43" s="439"/>
      <c r="C43" s="439"/>
      <c r="D43" s="440"/>
      <c r="E43" s="440"/>
      <c r="F43" s="440"/>
      <c r="G43" s="441"/>
      <c r="H43" s="440"/>
      <c r="I43" s="440"/>
      <c r="J43" s="440"/>
      <c r="K43" s="441"/>
      <c r="L43" s="440"/>
      <c r="M43" s="440"/>
      <c r="N43" s="440"/>
      <c r="O43" s="441"/>
      <c r="P43" s="440"/>
      <c r="Q43" s="440"/>
      <c r="R43" s="440"/>
      <c r="S43" s="441"/>
      <c r="T43" s="440"/>
      <c r="U43" s="440"/>
      <c r="V43" s="440"/>
      <c r="W43" s="441"/>
      <c r="X43" s="439"/>
      <c r="Y43" s="439"/>
      <c r="Z43" s="439"/>
      <c r="AA43" s="439"/>
      <c r="AB43" s="439"/>
      <c r="AC43" s="442"/>
      <c r="AD43" s="442"/>
      <c r="AE43" s="442"/>
      <c r="AF43" s="442"/>
      <c r="AG43" s="442"/>
      <c r="AH43" s="442"/>
      <c r="AI43" s="442"/>
      <c r="AJ43" s="775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2"/>
      <c r="EB43" s="292"/>
    </row>
    <row r="44" spans="1:132" s="752" customFormat="1" ht="25.15" customHeight="1" x14ac:dyDescent="0.25">
      <c r="A44" s="988" t="s">
        <v>12</v>
      </c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4"/>
      <c r="T44" s="747"/>
      <c r="U44" s="747"/>
      <c r="V44" s="747"/>
      <c r="W44" s="748"/>
      <c r="X44" s="749"/>
      <c r="Y44" s="749"/>
      <c r="Z44" s="749"/>
      <c r="AA44" s="749"/>
      <c r="AB44" s="749"/>
      <c r="AC44" s="750"/>
      <c r="AD44" s="750"/>
      <c r="AE44" s="750"/>
      <c r="AF44" s="750"/>
      <c r="AG44" s="750"/>
      <c r="AH44" s="750"/>
      <c r="AI44" s="750"/>
      <c r="AJ44" s="775"/>
      <c r="AK44" s="751"/>
      <c r="AL44" s="751"/>
      <c r="AM44" s="751"/>
      <c r="AN44" s="751"/>
      <c r="AO44" s="751"/>
      <c r="AP44" s="751"/>
      <c r="AQ44" s="751"/>
      <c r="AR44" s="751"/>
      <c r="AS44" s="751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  <c r="BL44" s="751"/>
      <c r="BM44" s="751"/>
      <c r="BN44" s="751"/>
      <c r="BO44" s="751"/>
      <c r="BP44" s="751"/>
      <c r="BQ44" s="751"/>
      <c r="BR44" s="751"/>
      <c r="BS44" s="751"/>
      <c r="BT44" s="751"/>
      <c r="BU44" s="751"/>
      <c r="BV44" s="751"/>
      <c r="BW44" s="751"/>
      <c r="BX44" s="751"/>
      <c r="BY44" s="751"/>
      <c r="BZ44" s="751"/>
      <c r="CA44" s="751"/>
      <c r="CB44" s="751"/>
      <c r="CC44" s="751"/>
      <c r="CD44" s="751"/>
      <c r="CE44" s="751"/>
      <c r="CF44" s="751"/>
      <c r="CG44" s="751"/>
      <c r="CH44" s="751"/>
      <c r="CI44" s="751"/>
      <c r="CJ44" s="751"/>
      <c r="CK44" s="751"/>
      <c r="CL44" s="751"/>
      <c r="CM44" s="751"/>
      <c r="CN44" s="751"/>
      <c r="CO44" s="751"/>
      <c r="CP44" s="751"/>
      <c r="CQ44" s="751"/>
      <c r="CR44" s="751"/>
      <c r="CS44" s="751"/>
      <c r="CT44" s="751"/>
      <c r="CU44" s="751"/>
      <c r="CV44" s="751"/>
      <c r="CW44" s="751"/>
      <c r="CX44" s="751"/>
      <c r="CY44" s="751"/>
      <c r="CZ44" s="751"/>
      <c r="DA44" s="751"/>
      <c r="DB44" s="751"/>
      <c r="DC44" s="751"/>
      <c r="DD44" s="751"/>
      <c r="DE44" s="751"/>
      <c r="DF44" s="751"/>
      <c r="DG44" s="751"/>
      <c r="DH44" s="751"/>
      <c r="DI44" s="751"/>
      <c r="DJ44" s="751"/>
      <c r="DK44" s="751"/>
      <c r="DL44" s="751"/>
      <c r="DM44" s="751"/>
      <c r="DN44" s="751"/>
      <c r="DO44" s="751"/>
      <c r="DP44" s="751"/>
      <c r="DQ44" s="751"/>
      <c r="DR44" s="751"/>
      <c r="DS44" s="751"/>
      <c r="DT44" s="751"/>
      <c r="DU44" s="751"/>
      <c r="DV44" s="751"/>
      <c r="DW44" s="751"/>
      <c r="DX44" s="751"/>
      <c r="DY44" s="751"/>
      <c r="DZ44" s="751"/>
      <c r="EA44" s="750"/>
      <c r="EB44" s="750"/>
    </row>
    <row r="45" spans="1:132" s="359" customFormat="1" ht="24.75" x14ac:dyDescent="0.25">
      <c r="A45" s="443"/>
      <c r="B45" s="443"/>
      <c r="C45" s="443" t="s">
        <v>45</v>
      </c>
      <c r="D45" s="373">
        <v>32670</v>
      </c>
      <c r="E45" s="374">
        <v>26717</v>
      </c>
      <c r="F45" s="374">
        <v>22328</v>
      </c>
      <c r="G45" s="444">
        <v>21131</v>
      </c>
      <c r="H45" s="445"/>
      <c r="I45" s="445">
        <v>4158</v>
      </c>
      <c r="J45" s="445">
        <v>3756</v>
      </c>
      <c r="K45" s="444">
        <v>3792</v>
      </c>
      <c r="L45" s="445"/>
      <c r="M45" s="445"/>
      <c r="N45" s="445"/>
      <c r="O45" s="444"/>
      <c r="P45" s="445"/>
      <c r="Q45" s="445">
        <v>1286</v>
      </c>
      <c r="R45" s="445">
        <v>1241</v>
      </c>
      <c r="S45" s="444">
        <v>1141</v>
      </c>
      <c r="T45" s="445"/>
      <c r="U45" s="445">
        <v>19.84</v>
      </c>
      <c r="V45" s="445">
        <v>21.39</v>
      </c>
      <c r="W45" s="444">
        <v>6.57</v>
      </c>
      <c r="X45" s="443" t="s">
        <v>48</v>
      </c>
      <c r="Y45" s="443" t="s">
        <v>48</v>
      </c>
      <c r="Z45" s="443" t="s">
        <v>48</v>
      </c>
      <c r="AA45" s="443" t="s">
        <v>48</v>
      </c>
      <c r="AB45" s="443"/>
      <c r="AC45" s="446">
        <v>196</v>
      </c>
      <c r="AD45" s="446">
        <v>189</v>
      </c>
      <c r="AE45" s="446">
        <v>190</v>
      </c>
      <c r="AF45" s="446"/>
      <c r="AG45" s="446">
        <v>622</v>
      </c>
      <c r="AH45" s="446">
        <v>608</v>
      </c>
      <c r="AI45" s="446">
        <v>520</v>
      </c>
      <c r="AJ45" s="775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  <c r="DN45" s="357"/>
      <c r="DO45" s="357"/>
      <c r="DP45" s="357"/>
      <c r="DQ45" s="357"/>
      <c r="DR45" s="357"/>
      <c r="DS45" s="357"/>
      <c r="DT45" s="357"/>
      <c r="DU45" s="357"/>
      <c r="DV45" s="357"/>
      <c r="DW45" s="357"/>
      <c r="DX45" s="357"/>
      <c r="DY45" s="357"/>
      <c r="DZ45" s="357"/>
      <c r="EA45" s="358"/>
      <c r="EB45" s="358"/>
    </row>
    <row r="46" spans="1:132" s="276" customFormat="1" ht="20.45" hidden="1" customHeight="1" x14ac:dyDescent="0.25">
      <c r="A46" s="447">
        <v>2</v>
      </c>
      <c r="B46" s="447"/>
      <c r="C46" s="447"/>
      <c r="D46" s="448"/>
      <c r="E46" s="448"/>
      <c r="F46" s="448"/>
      <c r="G46" s="449"/>
      <c r="H46" s="448"/>
      <c r="I46" s="448"/>
      <c r="J46" s="448"/>
      <c r="K46" s="449"/>
      <c r="L46" s="448"/>
      <c r="M46" s="448"/>
      <c r="N46" s="448"/>
      <c r="O46" s="449"/>
      <c r="P46" s="448"/>
      <c r="Q46" s="448"/>
      <c r="R46" s="448"/>
      <c r="S46" s="449"/>
      <c r="T46" s="448"/>
      <c r="U46" s="448"/>
      <c r="V46" s="448"/>
      <c r="W46" s="449"/>
      <c r="X46" s="447"/>
      <c r="Y46" s="447"/>
      <c r="Z46" s="447"/>
      <c r="AA46" s="447"/>
      <c r="AB46" s="447"/>
      <c r="AC46" s="450"/>
      <c r="AD46" s="450"/>
      <c r="AE46" s="450"/>
      <c r="AF46" s="450"/>
      <c r="AG46" s="450"/>
      <c r="AH46" s="450"/>
      <c r="AI46" s="450"/>
      <c r="AJ46" s="7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4"/>
      <c r="EB46" s="274"/>
    </row>
    <row r="47" spans="1:132" s="293" customFormat="1" ht="34.15" hidden="1" customHeight="1" x14ac:dyDescent="0.25">
      <c r="A47" s="439">
        <v>3</v>
      </c>
      <c r="B47" s="439"/>
      <c r="C47" s="439"/>
      <c r="D47" s="440"/>
      <c r="E47" s="440"/>
      <c r="F47" s="440"/>
      <c r="G47" s="441"/>
      <c r="H47" s="440"/>
      <c r="I47" s="440"/>
      <c r="J47" s="440"/>
      <c r="K47" s="441"/>
      <c r="L47" s="440"/>
      <c r="M47" s="440"/>
      <c r="N47" s="440"/>
      <c r="O47" s="441"/>
      <c r="P47" s="440"/>
      <c r="Q47" s="440"/>
      <c r="R47" s="440"/>
      <c r="S47" s="441"/>
      <c r="T47" s="440"/>
      <c r="U47" s="440"/>
      <c r="V47" s="440"/>
      <c r="W47" s="441"/>
      <c r="X47" s="439"/>
      <c r="Y47" s="439"/>
      <c r="Z47" s="439"/>
      <c r="AA47" s="439"/>
      <c r="AB47" s="439"/>
      <c r="AC47" s="442"/>
      <c r="AD47" s="442"/>
      <c r="AE47" s="442"/>
      <c r="AF47" s="442"/>
      <c r="AG47" s="442"/>
      <c r="AH47" s="442"/>
      <c r="AI47" s="442"/>
      <c r="AJ47" s="775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2"/>
      <c r="EB47" s="292"/>
    </row>
    <row r="48" spans="1:132" s="759" customFormat="1" ht="25.15" customHeight="1" x14ac:dyDescent="0.25">
      <c r="A48" s="972" t="s">
        <v>13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  <c r="L48" s="973"/>
      <c r="M48" s="973"/>
      <c r="N48" s="973"/>
      <c r="O48" s="973"/>
      <c r="P48" s="973"/>
      <c r="Q48" s="973"/>
      <c r="R48" s="973"/>
      <c r="S48" s="974"/>
      <c r="T48" s="753"/>
      <c r="U48" s="753"/>
      <c r="V48" s="753"/>
      <c r="W48" s="754"/>
      <c r="X48" s="755"/>
      <c r="Y48" s="755"/>
      <c r="Z48" s="755"/>
      <c r="AA48" s="755"/>
      <c r="AB48" s="755"/>
      <c r="AC48" s="756"/>
      <c r="AD48" s="756"/>
      <c r="AE48" s="756"/>
      <c r="AF48" s="756"/>
      <c r="AG48" s="756"/>
      <c r="AH48" s="756"/>
      <c r="AI48" s="756"/>
      <c r="AJ48" s="775"/>
      <c r="AK48" s="757"/>
      <c r="AL48" s="757"/>
      <c r="AM48" s="757"/>
      <c r="AN48" s="757"/>
      <c r="AO48" s="757"/>
      <c r="AP48" s="757"/>
      <c r="AQ48" s="757"/>
      <c r="AR48" s="757"/>
      <c r="AS48" s="757"/>
      <c r="AT48" s="757"/>
      <c r="AU48" s="757"/>
      <c r="AV48" s="757"/>
      <c r="AW48" s="757"/>
      <c r="AX48" s="757"/>
      <c r="AY48" s="757"/>
      <c r="AZ48" s="757"/>
      <c r="BA48" s="757"/>
      <c r="BB48" s="757"/>
      <c r="BC48" s="757"/>
      <c r="BD48" s="757"/>
      <c r="BE48" s="757"/>
      <c r="BF48" s="757"/>
      <c r="BG48" s="757"/>
      <c r="BH48" s="757"/>
      <c r="BI48" s="757"/>
      <c r="BJ48" s="757"/>
      <c r="BK48" s="757"/>
      <c r="BL48" s="757"/>
      <c r="BM48" s="757"/>
      <c r="BN48" s="757"/>
      <c r="BO48" s="757"/>
      <c r="BP48" s="757"/>
      <c r="BQ48" s="757"/>
      <c r="BR48" s="757"/>
      <c r="BS48" s="757"/>
      <c r="BT48" s="757"/>
      <c r="BU48" s="757"/>
      <c r="BV48" s="757"/>
      <c r="BW48" s="757"/>
      <c r="BX48" s="757"/>
      <c r="BY48" s="757"/>
      <c r="BZ48" s="757"/>
      <c r="CA48" s="757"/>
      <c r="CB48" s="757"/>
      <c r="CC48" s="757"/>
      <c r="CD48" s="757"/>
      <c r="CE48" s="757"/>
      <c r="CF48" s="757"/>
      <c r="CG48" s="757"/>
      <c r="CH48" s="757"/>
      <c r="CI48" s="757"/>
      <c r="CJ48" s="757"/>
      <c r="CK48" s="757"/>
      <c r="CL48" s="757"/>
      <c r="CM48" s="757"/>
      <c r="CN48" s="757"/>
      <c r="CO48" s="757"/>
      <c r="CP48" s="757"/>
      <c r="CQ48" s="757"/>
      <c r="CR48" s="757"/>
      <c r="CS48" s="757"/>
      <c r="CT48" s="757"/>
      <c r="CU48" s="757"/>
      <c r="CV48" s="757"/>
      <c r="CW48" s="757"/>
      <c r="CX48" s="757"/>
      <c r="CY48" s="757"/>
      <c r="CZ48" s="757"/>
      <c r="DA48" s="757"/>
      <c r="DB48" s="757"/>
      <c r="DC48" s="757"/>
      <c r="DD48" s="757"/>
      <c r="DE48" s="757"/>
      <c r="DF48" s="757"/>
      <c r="DG48" s="757"/>
      <c r="DH48" s="757"/>
      <c r="DI48" s="757"/>
      <c r="DJ48" s="757"/>
      <c r="DK48" s="757"/>
      <c r="DL48" s="757"/>
      <c r="DM48" s="757"/>
      <c r="DN48" s="757"/>
      <c r="DO48" s="757"/>
      <c r="DP48" s="757"/>
      <c r="DQ48" s="757"/>
      <c r="DR48" s="757"/>
      <c r="DS48" s="757"/>
      <c r="DT48" s="757"/>
      <c r="DU48" s="757"/>
      <c r="DV48" s="757"/>
      <c r="DW48" s="757"/>
      <c r="DX48" s="757"/>
      <c r="DY48" s="757"/>
      <c r="DZ48" s="757"/>
      <c r="EA48" s="758"/>
      <c r="EB48" s="758"/>
    </row>
    <row r="49" spans="1:132" s="287" customFormat="1" ht="24.75" x14ac:dyDescent="0.25">
      <c r="A49" s="453"/>
      <c r="B49" s="453"/>
      <c r="C49" s="453" t="s">
        <v>15</v>
      </c>
      <c r="D49" s="375">
        <v>93017</v>
      </c>
      <c r="E49" s="376">
        <v>80858</v>
      </c>
      <c r="F49" s="376">
        <v>75762</v>
      </c>
      <c r="G49" s="452">
        <v>73233</v>
      </c>
      <c r="H49" s="451"/>
      <c r="I49" s="451">
        <v>75443</v>
      </c>
      <c r="J49" s="451">
        <v>67295</v>
      </c>
      <c r="K49" s="452">
        <v>65607</v>
      </c>
      <c r="L49" s="451"/>
      <c r="M49" s="451"/>
      <c r="N49" s="451"/>
      <c r="O49" s="452">
        <v>2</v>
      </c>
      <c r="P49" s="451"/>
      <c r="Q49" s="451">
        <v>2383.5</v>
      </c>
      <c r="R49" s="451">
        <v>2297.5</v>
      </c>
      <c r="S49" s="452">
        <v>3190</v>
      </c>
      <c r="T49" s="451"/>
      <c r="U49" s="451">
        <v>17.899999999999999</v>
      </c>
      <c r="V49" s="451">
        <v>18.600000000000001</v>
      </c>
      <c r="W49" s="452">
        <v>22.4</v>
      </c>
      <c r="X49" s="453" t="s">
        <v>48</v>
      </c>
      <c r="Y49" s="453" t="s">
        <v>48</v>
      </c>
      <c r="Z49" s="453" t="s">
        <v>48</v>
      </c>
      <c r="AA49" s="453" t="s">
        <v>48</v>
      </c>
      <c r="AB49" s="377"/>
      <c r="AC49" s="453">
        <v>274</v>
      </c>
      <c r="AD49" s="454">
        <v>267</v>
      </c>
      <c r="AE49" s="454">
        <v>248</v>
      </c>
      <c r="AF49" s="377"/>
      <c r="AG49" s="454">
        <v>189</v>
      </c>
      <c r="AH49" s="454">
        <v>162</v>
      </c>
      <c r="AI49" s="454">
        <v>156</v>
      </c>
      <c r="AJ49" s="77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6"/>
      <c r="EB49" s="286"/>
    </row>
    <row r="50" spans="1:132" s="276" customFormat="1" ht="13.15" hidden="1" customHeight="1" x14ac:dyDescent="0.25">
      <c r="A50" s="447"/>
      <c r="B50" s="447"/>
      <c r="C50" s="447"/>
      <c r="D50" s="448"/>
      <c r="E50" s="448"/>
      <c r="F50" s="448"/>
      <c r="G50" s="449"/>
      <c r="H50" s="448"/>
      <c r="I50" s="448"/>
      <c r="J50" s="448"/>
      <c r="K50" s="449"/>
      <c r="L50" s="448"/>
      <c r="M50" s="448"/>
      <c r="N50" s="448"/>
      <c r="O50" s="449"/>
      <c r="P50" s="448"/>
      <c r="Q50" s="448"/>
      <c r="R50" s="448"/>
      <c r="S50" s="449"/>
      <c r="T50" s="448"/>
      <c r="U50" s="448"/>
      <c r="V50" s="448"/>
      <c r="W50" s="449"/>
      <c r="X50" s="447"/>
      <c r="Y50" s="447"/>
      <c r="Z50" s="447"/>
      <c r="AA50" s="447"/>
      <c r="AB50" s="447"/>
      <c r="AC50" s="450"/>
      <c r="AD50" s="450"/>
      <c r="AE50" s="450"/>
      <c r="AF50" s="450"/>
      <c r="AG50" s="450"/>
      <c r="AH50" s="450"/>
      <c r="AI50" s="450"/>
      <c r="AJ50" s="7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4"/>
      <c r="EB50" s="274"/>
    </row>
    <row r="51" spans="1:132" s="293" customFormat="1" ht="25.15" hidden="1" customHeight="1" x14ac:dyDescent="0.25">
      <c r="A51" s="439">
        <v>3</v>
      </c>
      <c r="B51" s="439"/>
      <c r="C51" s="439"/>
      <c r="D51" s="440"/>
      <c r="E51" s="440"/>
      <c r="F51" s="440"/>
      <c r="G51" s="441"/>
      <c r="H51" s="440"/>
      <c r="I51" s="440"/>
      <c r="J51" s="440"/>
      <c r="K51" s="441"/>
      <c r="L51" s="440"/>
      <c r="M51" s="440"/>
      <c r="N51" s="440"/>
      <c r="O51" s="441"/>
      <c r="P51" s="440"/>
      <c r="Q51" s="440"/>
      <c r="R51" s="440"/>
      <c r="S51" s="441"/>
      <c r="T51" s="440"/>
      <c r="U51" s="440"/>
      <c r="V51" s="440"/>
      <c r="W51" s="441"/>
      <c r="X51" s="439"/>
      <c r="Y51" s="439"/>
      <c r="Z51" s="439"/>
      <c r="AA51" s="439"/>
      <c r="AB51" s="439"/>
      <c r="AC51" s="442"/>
      <c r="AD51" s="442"/>
      <c r="AE51" s="442"/>
      <c r="AF51" s="442"/>
      <c r="AG51" s="442"/>
      <c r="AH51" s="442"/>
      <c r="AI51" s="442"/>
      <c r="AJ51" s="775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2"/>
      <c r="EB51" s="292"/>
    </row>
    <row r="52" spans="1:132" s="746" customFormat="1" ht="25.15" customHeight="1" x14ac:dyDescent="0.25">
      <c r="A52" s="776" t="s">
        <v>131</v>
      </c>
      <c r="B52" s="777"/>
      <c r="C52" s="778"/>
      <c r="D52" s="740"/>
      <c r="E52" s="740"/>
      <c r="F52" s="740"/>
      <c r="G52" s="741"/>
      <c r="H52" s="740"/>
      <c r="I52" s="740"/>
      <c r="J52" s="740"/>
      <c r="K52" s="741"/>
      <c r="L52" s="740"/>
      <c r="M52" s="740"/>
      <c r="N52" s="740"/>
      <c r="O52" s="741"/>
      <c r="P52" s="740"/>
      <c r="Q52" s="740"/>
      <c r="R52" s="740"/>
      <c r="S52" s="741"/>
      <c r="T52" s="740"/>
      <c r="U52" s="740"/>
      <c r="V52" s="740"/>
      <c r="W52" s="741"/>
      <c r="X52" s="742"/>
      <c r="Y52" s="742"/>
      <c r="Z52" s="742"/>
      <c r="AA52" s="742"/>
      <c r="AB52" s="742"/>
      <c r="AC52" s="743"/>
      <c r="AD52" s="743"/>
      <c r="AE52" s="743"/>
      <c r="AF52" s="743"/>
      <c r="AG52" s="743"/>
      <c r="AH52" s="743"/>
      <c r="AI52" s="743"/>
      <c r="AJ52" s="775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4"/>
      <c r="BX52" s="744"/>
      <c r="BY52" s="744"/>
      <c r="BZ52" s="744"/>
      <c r="CA52" s="744"/>
      <c r="CB52" s="744"/>
      <c r="CC52" s="744"/>
      <c r="CD52" s="744"/>
      <c r="CE52" s="744"/>
      <c r="CF52" s="744"/>
      <c r="CG52" s="744"/>
      <c r="CH52" s="744"/>
      <c r="CI52" s="744"/>
      <c r="CJ52" s="744"/>
      <c r="CK52" s="744"/>
      <c r="CL52" s="744"/>
      <c r="CM52" s="744"/>
      <c r="CN52" s="744"/>
      <c r="CO52" s="744"/>
      <c r="CP52" s="744"/>
      <c r="CQ52" s="744"/>
      <c r="CR52" s="744"/>
      <c r="CS52" s="744"/>
      <c r="CT52" s="744"/>
      <c r="CU52" s="744"/>
      <c r="CV52" s="744"/>
      <c r="CW52" s="744"/>
      <c r="CX52" s="744"/>
      <c r="CY52" s="744"/>
      <c r="CZ52" s="744"/>
      <c r="DA52" s="744"/>
      <c r="DB52" s="744"/>
      <c r="DC52" s="744"/>
      <c r="DD52" s="744"/>
      <c r="DE52" s="744"/>
      <c r="DF52" s="744"/>
      <c r="DG52" s="744"/>
      <c r="DH52" s="744"/>
      <c r="DI52" s="744"/>
      <c r="DJ52" s="744"/>
      <c r="DK52" s="744"/>
      <c r="DL52" s="744"/>
      <c r="DM52" s="744"/>
      <c r="DN52" s="744"/>
      <c r="DO52" s="744"/>
      <c r="DP52" s="744"/>
      <c r="DQ52" s="744"/>
      <c r="DR52" s="744"/>
      <c r="DS52" s="744"/>
      <c r="DT52" s="744"/>
      <c r="DU52" s="744"/>
      <c r="DV52" s="744"/>
      <c r="DW52" s="744"/>
      <c r="DX52" s="744"/>
      <c r="DY52" s="744"/>
      <c r="DZ52" s="744"/>
      <c r="EA52" s="745"/>
      <c r="EB52" s="745"/>
    </row>
    <row r="53" spans="1:132" s="296" customFormat="1" ht="25.9" customHeight="1" x14ac:dyDescent="0.25">
      <c r="A53" s="457"/>
      <c r="B53" s="457"/>
      <c r="C53" s="378" t="s">
        <v>36</v>
      </c>
      <c r="D53" s="455"/>
      <c r="E53" s="455">
        <v>238</v>
      </c>
      <c r="F53" s="455">
        <v>226</v>
      </c>
      <c r="G53" s="456">
        <v>226</v>
      </c>
      <c r="H53" s="455"/>
      <c r="I53" s="455">
        <v>82</v>
      </c>
      <c r="J53" s="455">
        <v>77</v>
      </c>
      <c r="K53" s="456">
        <v>87</v>
      </c>
      <c r="L53" s="455"/>
      <c r="M53" s="455">
        <v>1</v>
      </c>
      <c r="N53" s="455">
        <v>0</v>
      </c>
      <c r="O53" s="456">
        <v>0</v>
      </c>
      <c r="P53" s="455"/>
      <c r="Q53" s="455">
        <v>10</v>
      </c>
      <c r="R53" s="455">
        <v>9</v>
      </c>
      <c r="S53" s="456">
        <v>14</v>
      </c>
      <c r="T53" s="455"/>
      <c r="U53" s="455">
        <v>8.4</v>
      </c>
      <c r="V53" s="455">
        <v>4.4000000000000004</v>
      </c>
      <c r="W53" s="456">
        <v>7.4</v>
      </c>
      <c r="X53" s="457" t="s">
        <v>48</v>
      </c>
      <c r="Y53" s="457" t="s">
        <v>48</v>
      </c>
      <c r="Z53" s="457" t="s">
        <v>48</v>
      </c>
      <c r="AA53" s="457" t="s">
        <v>48</v>
      </c>
      <c r="AB53" s="457">
        <v>5</v>
      </c>
      <c r="AC53" s="378">
        <v>5</v>
      </c>
      <c r="AD53" s="378">
        <v>5</v>
      </c>
      <c r="AE53" s="378">
        <v>5</v>
      </c>
      <c r="AF53" s="378">
        <v>7</v>
      </c>
      <c r="AG53" s="378">
        <v>7</v>
      </c>
      <c r="AH53" s="378">
        <v>7</v>
      </c>
      <c r="AI53" s="378">
        <v>7</v>
      </c>
      <c r="AJ53" s="775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5"/>
      <c r="EB53" s="295"/>
    </row>
    <row r="54" spans="1:132" s="296" customFormat="1" ht="25.5" thickBot="1" x14ac:dyDescent="0.3">
      <c r="A54" s="457"/>
      <c r="B54" s="457"/>
      <c r="C54" s="378" t="s">
        <v>87</v>
      </c>
      <c r="D54" s="455"/>
      <c r="E54" s="455">
        <v>1583</v>
      </c>
      <c r="F54" s="455">
        <v>1365</v>
      </c>
      <c r="G54" s="456">
        <v>1360</v>
      </c>
      <c r="H54" s="455"/>
      <c r="I54" s="455">
        <v>372</v>
      </c>
      <c r="J54" s="455">
        <v>348</v>
      </c>
      <c r="K54" s="456">
        <v>337</v>
      </c>
      <c r="L54" s="455"/>
      <c r="M54" s="455"/>
      <c r="N54" s="455"/>
      <c r="O54" s="456"/>
      <c r="P54" s="455"/>
      <c r="Q54" s="455">
        <v>133</v>
      </c>
      <c r="R54" s="455">
        <v>112</v>
      </c>
      <c r="S54" s="456">
        <v>112</v>
      </c>
      <c r="T54" s="455"/>
      <c r="U54" s="455"/>
      <c r="V54" s="455"/>
      <c r="W54" s="456"/>
      <c r="X54" s="457"/>
      <c r="Y54" s="457"/>
      <c r="Z54" s="457"/>
      <c r="AA54" s="457"/>
      <c r="AB54" s="457"/>
      <c r="AC54" s="378"/>
      <c r="AD54" s="378"/>
      <c r="AE54" s="378"/>
      <c r="AF54" s="378"/>
      <c r="AG54" s="378"/>
      <c r="AH54" s="378"/>
      <c r="AI54" s="378"/>
      <c r="AJ54" s="775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5"/>
      <c r="EB54" s="295"/>
    </row>
    <row r="55" spans="1:132" s="296" customFormat="1" ht="25.5" thickBot="1" x14ac:dyDescent="0.3">
      <c r="A55" s="378"/>
      <c r="B55" s="378"/>
      <c r="C55" s="379" t="s">
        <v>38</v>
      </c>
      <c r="D55" s="380"/>
      <c r="E55" s="458">
        <v>221</v>
      </c>
      <c r="F55" s="459">
        <v>214</v>
      </c>
      <c r="G55" s="459">
        <v>207</v>
      </c>
      <c r="H55" s="380"/>
      <c r="I55" s="458">
        <v>128</v>
      </c>
      <c r="J55" s="459">
        <v>128</v>
      </c>
      <c r="K55" s="459">
        <v>115</v>
      </c>
      <c r="L55" s="380"/>
      <c r="M55" s="380"/>
      <c r="N55" s="380"/>
      <c r="O55" s="381"/>
      <c r="P55" s="380"/>
      <c r="Q55" s="458">
        <v>10</v>
      </c>
      <c r="R55" s="459">
        <v>11</v>
      </c>
      <c r="S55" s="459">
        <v>9</v>
      </c>
      <c r="T55" s="380"/>
      <c r="U55" s="380"/>
      <c r="V55" s="380"/>
      <c r="W55" s="381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775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5"/>
      <c r="EB55" s="295"/>
    </row>
    <row r="56" spans="1:132" s="336" customFormat="1" ht="21" hidden="1" customHeight="1" x14ac:dyDescent="0.25">
      <c r="A56" s="397"/>
      <c r="B56" s="397"/>
      <c r="C56" s="397"/>
      <c r="D56" s="398"/>
      <c r="E56" s="398"/>
      <c r="F56" s="398"/>
      <c r="G56" s="399"/>
      <c r="H56" s="398"/>
      <c r="I56" s="398"/>
      <c r="J56" s="398"/>
      <c r="K56" s="399"/>
      <c r="L56" s="398"/>
      <c r="M56" s="398"/>
      <c r="N56" s="398"/>
      <c r="O56" s="399"/>
      <c r="P56" s="398"/>
      <c r="Q56" s="398"/>
      <c r="R56" s="398"/>
      <c r="S56" s="399"/>
      <c r="T56" s="398"/>
      <c r="U56" s="398"/>
      <c r="V56" s="398"/>
      <c r="W56" s="399"/>
      <c r="X56" s="397"/>
      <c r="Y56" s="397"/>
      <c r="Z56" s="397"/>
      <c r="AA56" s="397"/>
      <c r="AB56" s="397"/>
      <c r="AC56" s="366"/>
      <c r="AD56" s="366"/>
      <c r="AE56" s="366"/>
      <c r="AF56" s="366"/>
      <c r="AG56" s="366"/>
      <c r="AH56" s="366"/>
      <c r="AI56" s="366"/>
      <c r="AJ56" s="775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5"/>
      <c r="EB56" s="335"/>
    </row>
    <row r="57" spans="1:132" s="336" customFormat="1" ht="21" hidden="1" customHeight="1" x14ac:dyDescent="0.25">
      <c r="A57" s="366"/>
      <c r="B57" s="366"/>
      <c r="C57" s="366"/>
      <c r="D57" s="382"/>
      <c r="E57" s="382"/>
      <c r="F57" s="382"/>
      <c r="G57" s="383"/>
      <c r="H57" s="382"/>
      <c r="I57" s="382"/>
      <c r="J57" s="382"/>
      <c r="K57" s="383"/>
      <c r="L57" s="382"/>
      <c r="M57" s="382"/>
      <c r="N57" s="382"/>
      <c r="O57" s="383"/>
      <c r="P57" s="382"/>
      <c r="Q57" s="382"/>
      <c r="R57" s="382"/>
      <c r="S57" s="383"/>
      <c r="T57" s="382"/>
      <c r="U57" s="382"/>
      <c r="V57" s="382"/>
      <c r="W57" s="383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775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5"/>
      <c r="EB57" s="335"/>
    </row>
    <row r="58" spans="1:132" s="336" customFormat="1" ht="21" hidden="1" customHeight="1" x14ac:dyDescent="0.25">
      <c r="A58" s="366"/>
      <c r="B58" s="366"/>
      <c r="C58" s="366"/>
      <c r="D58" s="382"/>
      <c r="E58" s="382"/>
      <c r="F58" s="382"/>
      <c r="G58" s="383"/>
      <c r="H58" s="382"/>
      <c r="I58" s="382"/>
      <c r="J58" s="382"/>
      <c r="K58" s="383"/>
      <c r="L58" s="382"/>
      <c r="M58" s="382"/>
      <c r="N58" s="382"/>
      <c r="O58" s="383"/>
      <c r="P58" s="382"/>
      <c r="Q58" s="382"/>
      <c r="R58" s="382"/>
      <c r="S58" s="383"/>
      <c r="T58" s="382"/>
      <c r="U58" s="382"/>
      <c r="V58" s="382"/>
      <c r="W58" s="383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775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5"/>
      <c r="EB58" s="335"/>
    </row>
    <row r="59" spans="1:132" s="163" customFormat="1" ht="21" hidden="1" customHeight="1" x14ac:dyDescent="0.35">
      <c r="A59" s="460"/>
      <c r="B59" s="460"/>
      <c r="C59" s="460"/>
      <c r="D59" s="460"/>
      <c r="E59" s="460"/>
      <c r="F59" s="460"/>
      <c r="G59" s="461"/>
      <c r="H59" s="460"/>
      <c r="I59" s="460"/>
      <c r="J59" s="460"/>
      <c r="K59" s="462"/>
      <c r="L59" s="460"/>
      <c r="M59" s="460"/>
      <c r="N59" s="460"/>
      <c r="O59" s="461"/>
      <c r="P59" s="460"/>
      <c r="Q59" s="460"/>
      <c r="R59" s="460"/>
      <c r="S59" s="461"/>
      <c r="T59" s="460"/>
      <c r="U59" s="460"/>
      <c r="V59" s="460"/>
      <c r="W59" s="461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775"/>
    </row>
    <row r="60" spans="1:132" s="336" customFormat="1" ht="21" hidden="1" customHeight="1" x14ac:dyDescent="0.25">
      <c r="A60" s="366"/>
      <c r="B60" s="366"/>
      <c r="C60" s="366"/>
      <c r="D60" s="382"/>
      <c r="E60" s="382"/>
      <c r="F60" s="382"/>
      <c r="G60" s="383"/>
      <c r="H60" s="382"/>
      <c r="I60" s="382"/>
      <c r="J60" s="382"/>
      <c r="K60" s="383"/>
      <c r="L60" s="382"/>
      <c r="M60" s="382"/>
      <c r="N60" s="382"/>
      <c r="O60" s="383"/>
      <c r="P60" s="382"/>
      <c r="Q60" s="382"/>
      <c r="R60" s="382"/>
      <c r="S60" s="383"/>
      <c r="T60" s="382"/>
      <c r="U60" s="382"/>
      <c r="V60" s="382"/>
      <c r="W60" s="383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775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4"/>
      <c r="CZ60" s="334"/>
      <c r="DA60" s="334"/>
      <c r="DB60" s="334"/>
      <c r="DC60" s="334"/>
      <c r="DD60" s="334"/>
      <c r="DE60" s="334"/>
      <c r="DF60" s="334"/>
      <c r="DG60" s="334"/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5"/>
      <c r="EB60" s="335"/>
    </row>
    <row r="61" spans="1:132" s="336" customFormat="1" ht="21" hidden="1" customHeight="1" x14ac:dyDescent="0.25">
      <c r="A61" s="366"/>
      <c r="B61" s="366"/>
      <c r="C61" s="366"/>
      <c r="D61" s="382"/>
      <c r="E61" s="382"/>
      <c r="F61" s="382"/>
      <c r="G61" s="383"/>
      <c r="H61" s="382"/>
      <c r="I61" s="382"/>
      <c r="J61" s="382"/>
      <c r="K61" s="383"/>
      <c r="L61" s="382"/>
      <c r="M61" s="382"/>
      <c r="N61" s="382"/>
      <c r="O61" s="383"/>
      <c r="P61" s="382"/>
      <c r="Q61" s="382"/>
      <c r="R61" s="382"/>
      <c r="S61" s="383"/>
      <c r="T61" s="382"/>
      <c r="U61" s="382"/>
      <c r="V61" s="382"/>
      <c r="W61" s="383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775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334"/>
      <c r="BY61" s="334"/>
      <c r="BZ61" s="334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5"/>
      <c r="EB61" s="335"/>
    </row>
    <row r="62" spans="1:132" ht="21" hidden="1" customHeight="1" x14ac:dyDescent="0.35">
      <c r="A62" s="485"/>
      <c r="B62" s="485"/>
      <c r="C62" s="485"/>
      <c r="D62" s="463"/>
      <c r="E62" s="463"/>
      <c r="F62" s="463"/>
      <c r="G62" s="464"/>
      <c r="H62" s="463"/>
      <c r="I62" s="463"/>
      <c r="J62" s="463"/>
      <c r="K62" s="465"/>
      <c r="L62" s="463"/>
      <c r="M62" s="463"/>
      <c r="N62" s="463"/>
      <c r="O62" s="464"/>
      <c r="P62" s="463"/>
      <c r="Q62" s="463"/>
      <c r="R62" s="463"/>
      <c r="S62" s="464"/>
      <c r="T62" s="463"/>
      <c r="U62" s="463"/>
      <c r="V62" s="463"/>
      <c r="W62" s="464"/>
      <c r="X62" s="485"/>
      <c r="Y62" s="485"/>
      <c r="Z62" s="485"/>
      <c r="AA62" s="485"/>
      <c r="AB62" s="466"/>
      <c r="AC62" s="466"/>
      <c r="AD62" s="466"/>
      <c r="AE62" s="466"/>
      <c r="AF62" s="466"/>
      <c r="AG62" s="466"/>
      <c r="AH62" s="466"/>
      <c r="AI62" s="466"/>
      <c r="AJ62" s="77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4"/>
      <c r="EB62" s="94"/>
    </row>
    <row r="63" spans="1:132" s="342" customFormat="1" ht="24.75" x14ac:dyDescent="0.5">
      <c r="A63" s="467" t="s">
        <v>14</v>
      </c>
      <c r="B63" s="467"/>
      <c r="C63" s="467"/>
      <c r="D63" s="468">
        <f>SUM(D6:D61)</f>
        <v>128233</v>
      </c>
      <c r="E63" s="468">
        <f>SUM(E5:E62)</f>
        <v>472819</v>
      </c>
      <c r="F63" s="469">
        <f t="shared" ref="F63:N63" si="0">SUM(F5:F61)</f>
        <v>445529</v>
      </c>
      <c r="G63" s="470">
        <f t="shared" si="0"/>
        <v>409418</v>
      </c>
      <c r="H63" s="468">
        <f t="shared" si="0"/>
        <v>0</v>
      </c>
      <c r="I63" s="468">
        <f t="shared" si="0"/>
        <v>220603</v>
      </c>
      <c r="J63" s="468">
        <f t="shared" si="0"/>
        <v>205568</v>
      </c>
      <c r="K63" s="470">
        <f t="shared" si="0"/>
        <v>195559</v>
      </c>
      <c r="L63" s="468">
        <f t="shared" si="0"/>
        <v>0</v>
      </c>
      <c r="M63" s="468">
        <f t="shared" si="0"/>
        <v>2</v>
      </c>
      <c r="N63" s="468">
        <f t="shared" si="0"/>
        <v>0</v>
      </c>
      <c r="O63" s="470">
        <f>SUM(O6:O61)</f>
        <v>3</v>
      </c>
      <c r="P63" s="468">
        <f>SUM(P4:P61)</f>
        <v>0</v>
      </c>
      <c r="Q63" s="468">
        <f>SUM(Q5:Q61)</f>
        <v>12532.5</v>
      </c>
      <c r="R63" s="468">
        <f>SUM(R5:R61)</f>
        <v>13025.5</v>
      </c>
      <c r="S63" s="470">
        <f>SUM(S6:S62)</f>
        <v>15599</v>
      </c>
      <c r="T63" s="468"/>
      <c r="U63" s="468"/>
      <c r="V63" s="468"/>
      <c r="W63" s="470"/>
      <c r="X63" s="467"/>
      <c r="Y63" s="467"/>
      <c r="Z63" s="467"/>
      <c r="AA63" s="467"/>
      <c r="AB63" s="471"/>
      <c r="AC63" s="472"/>
      <c r="AD63" s="472"/>
      <c r="AE63" s="472"/>
      <c r="AF63" s="472"/>
      <c r="AG63" s="472"/>
      <c r="AH63" s="472"/>
      <c r="AI63" s="472"/>
      <c r="AJ63" s="775"/>
    </row>
    <row r="64" spans="1:132" s="67" customFormat="1" ht="63.6" customHeight="1" x14ac:dyDescent="0.3">
      <c r="F64" s="473"/>
      <c r="G64" s="474"/>
      <c r="K64" s="475"/>
      <c r="O64" s="476"/>
      <c r="S64" s="476"/>
      <c r="W64" s="476"/>
      <c r="AJ64" s="775"/>
    </row>
  </sheetData>
  <sheetProtection algorithmName="SHA-512" hashValue="3r1+DJyf+ZYQS7dxI7wcaqTx+H4HITSsvggeXlzmQDgk330o9GAu2Kf7YKMXs2gwQvM4Uv53RQ0ywnQqjA2JxQ==" saltValue="FBhSKJPnSB6RHO2LYfu+pQ==" spinCount="100000" sheet="1"/>
  <mergeCells count="10">
    <mergeCell ref="A48:S48"/>
    <mergeCell ref="A17:S17"/>
    <mergeCell ref="E3:G3"/>
    <mergeCell ref="I3:K3"/>
    <mergeCell ref="Q3:S3"/>
    <mergeCell ref="A5:S5"/>
    <mergeCell ref="A11:S11"/>
    <mergeCell ref="A39:S39"/>
    <mergeCell ref="A44:S44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59"/>
  <sheetViews>
    <sheetView topLeftCell="AS1" workbookViewId="0">
      <selection activeCell="D1" sqref="D1:CQ1"/>
    </sheetView>
  </sheetViews>
  <sheetFormatPr defaultRowHeight="22.5" x14ac:dyDescent="0.4"/>
  <cols>
    <col min="1" max="1" width="30" style="638" customWidth="1"/>
    <col min="2" max="2" width="2.7109375" customWidth="1"/>
    <col min="3" max="3" width="43.5703125" style="106" customWidth="1"/>
    <col min="4" max="6" width="0" hidden="1" customWidth="1"/>
    <col min="7" max="7" width="0" style="154" hidden="1" customWidth="1"/>
    <col min="8" max="8" width="0" hidden="1" customWidth="1"/>
    <col min="11" max="11" width="8.85546875" style="144"/>
    <col min="12" max="12" width="0" hidden="1" customWidth="1"/>
    <col min="15" max="15" width="8.85546875" style="144"/>
    <col min="16" max="16" width="0" hidden="1" customWidth="1"/>
    <col min="19" max="19" width="8.85546875" style="144"/>
    <col min="20" max="22" width="0" hidden="1" customWidth="1"/>
    <col min="23" max="23" width="0" style="135" hidden="1" customWidth="1"/>
    <col min="24" max="24" width="0" hidden="1" customWidth="1"/>
    <col min="27" max="27" width="8.85546875" style="135"/>
    <col min="28" max="28" width="0" hidden="1" customWidth="1"/>
    <col min="31" max="31" width="8.85546875" style="135"/>
    <col min="32" max="34" width="0" hidden="1" customWidth="1"/>
    <col min="35" max="35" width="0" style="135" hidden="1" customWidth="1"/>
    <col min="36" max="36" width="0" hidden="1" customWidth="1"/>
    <col min="39" max="39" width="8.85546875" style="135"/>
    <col min="40" max="40" width="0" hidden="1" customWidth="1"/>
    <col min="43" max="43" width="8.85546875" style="144"/>
    <col min="44" max="44" width="0" hidden="1" customWidth="1"/>
    <col min="47" max="47" width="8.85546875" style="144"/>
    <col min="48" max="52" width="0" hidden="1" customWidth="1"/>
    <col min="55" max="55" width="8.85546875" style="144"/>
    <col min="56" max="56" width="0" hidden="1" customWidth="1"/>
    <col min="59" max="59" width="8.85546875" style="154"/>
    <col min="60" max="60" width="0" hidden="1" customWidth="1"/>
    <col min="63" max="63" width="8.85546875" style="144"/>
    <col min="64" max="64" width="0" hidden="1" customWidth="1"/>
    <col min="67" max="67" width="8.85546875" style="144"/>
    <col min="68" max="68" width="0" hidden="1" customWidth="1"/>
    <col min="71" max="71" width="8.85546875" style="154"/>
    <col min="72" max="80" width="0" hidden="1" customWidth="1"/>
    <col min="84" max="84" width="0" hidden="1" customWidth="1"/>
    <col min="88" max="88" width="0" hidden="1" customWidth="1"/>
    <col min="92" max="95" width="0" hidden="1" customWidth="1"/>
    <col min="96" max="96" width="8.85546875" style="511" customWidth="1"/>
    <col min="97" max="129" width="8.85546875" style="991"/>
  </cols>
  <sheetData>
    <row r="1" spans="1:132" ht="108" customHeight="1" x14ac:dyDescent="0.25">
      <c r="A1" s="1019"/>
      <c r="B1" s="1020"/>
      <c r="C1" s="535"/>
      <c r="D1" s="1008" t="s">
        <v>118</v>
      </c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  <c r="AL1" s="1009"/>
      <c r="AM1" s="1009"/>
      <c r="AN1" s="1009"/>
      <c r="AO1" s="1009"/>
      <c r="AP1" s="1009"/>
      <c r="AQ1" s="1009"/>
      <c r="AR1" s="1009"/>
      <c r="AS1" s="1009"/>
      <c r="AT1" s="1009"/>
      <c r="AU1" s="1009"/>
      <c r="AV1" s="1009"/>
      <c r="AW1" s="1009"/>
      <c r="AX1" s="1009"/>
      <c r="AY1" s="1009"/>
      <c r="AZ1" s="1009"/>
      <c r="BA1" s="1009"/>
      <c r="BB1" s="1009"/>
      <c r="BC1" s="1009"/>
      <c r="BD1" s="1009"/>
      <c r="BE1" s="1009"/>
      <c r="BF1" s="1009"/>
      <c r="BG1" s="1009"/>
      <c r="BH1" s="1009"/>
      <c r="BI1" s="1009"/>
      <c r="BJ1" s="1009"/>
      <c r="BK1" s="1009"/>
      <c r="BL1" s="1009"/>
      <c r="BM1" s="1009"/>
      <c r="BN1" s="1009"/>
      <c r="BO1" s="1009"/>
      <c r="BP1" s="1009"/>
      <c r="BQ1" s="1009"/>
      <c r="BR1" s="1009"/>
      <c r="BS1" s="1009"/>
      <c r="BT1" s="1009"/>
      <c r="BU1" s="1009"/>
      <c r="BV1" s="1009"/>
      <c r="BW1" s="1009"/>
      <c r="BX1" s="1009"/>
      <c r="BY1" s="1009"/>
      <c r="BZ1" s="1009"/>
      <c r="CA1" s="1009"/>
      <c r="CB1" s="1009"/>
      <c r="CC1" s="1009"/>
      <c r="CD1" s="1009"/>
      <c r="CE1" s="1009"/>
      <c r="CF1" s="1009"/>
      <c r="CG1" s="1009"/>
      <c r="CH1" s="1009"/>
      <c r="CI1" s="1009"/>
      <c r="CJ1" s="1009"/>
      <c r="CK1" s="1009"/>
      <c r="CL1" s="1009"/>
      <c r="CM1" s="1009"/>
      <c r="CN1" s="1009"/>
      <c r="CO1" s="1009"/>
      <c r="CP1" s="1009"/>
      <c r="CQ1" s="1009"/>
      <c r="CR1" s="499"/>
      <c r="DZ1" s="64"/>
      <c r="EA1" s="64"/>
      <c r="EB1" s="64"/>
    </row>
    <row r="2" spans="1:132" ht="21" customHeight="1" x14ac:dyDescent="0.45">
      <c r="A2" s="1021"/>
      <c r="B2" s="1022"/>
      <c r="C2" s="536"/>
      <c r="D2" s="3">
        <v>2013</v>
      </c>
      <c r="E2" s="3">
        <v>2014</v>
      </c>
      <c r="F2" s="3">
        <v>2015</v>
      </c>
      <c r="G2" s="145">
        <v>2016</v>
      </c>
      <c r="H2" s="3">
        <v>2013</v>
      </c>
      <c r="I2" s="3">
        <v>2014</v>
      </c>
      <c r="J2" s="3">
        <v>2015</v>
      </c>
      <c r="K2" s="141">
        <v>2016</v>
      </c>
      <c r="L2" s="3">
        <v>2013</v>
      </c>
      <c r="M2" s="3">
        <v>2014</v>
      </c>
      <c r="N2" s="3">
        <v>2015</v>
      </c>
      <c r="O2" s="141">
        <v>2016</v>
      </c>
      <c r="P2" s="3">
        <v>2013</v>
      </c>
      <c r="Q2" s="3">
        <v>2014</v>
      </c>
      <c r="R2" s="3">
        <v>2015</v>
      </c>
      <c r="S2" s="141">
        <v>2016</v>
      </c>
      <c r="T2" s="3">
        <v>2013</v>
      </c>
      <c r="U2" s="3">
        <v>2014</v>
      </c>
      <c r="V2" s="3">
        <v>2015</v>
      </c>
      <c r="W2" s="134">
        <v>2016</v>
      </c>
      <c r="X2" s="3">
        <v>2013</v>
      </c>
      <c r="Y2" s="3">
        <v>2014</v>
      </c>
      <c r="Z2" s="3">
        <v>2015</v>
      </c>
      <c r="AA2" s="134">
        <v>2016</v>
      </c>
      <c r="AB2" s="3">
        <v>2013</v>
      </c>
      <c r="AC2" s="3">
        <v>2014</v>
      </c>
      <c r="AD2" s="3">
        <v>2015</v>
      </c>
      <c r="AE2" s="134">
        <v>2016</v>
      </c>
      <c r="AF2" s="3">
        <v>2013</v>
      </c>
      <c r="AG2" s="3">
        <v>2014</v>
      </c>
      <c r="AH2" s="3">
        <v>2015</v>
      </c>
      <c r="AI2" s="134">
        <v>2016</v>
      </c>
      <c r="AJ2" s="3">
        <v>2013</v>
      </c>
      <c r="AK2" s="3">
        <v>2014</v>
      </c>
      <c r="AL2" s="3">
        <v>2015</v>
      </c>
      <c r="AM2" s="134">
        <v>2016</v>
      </c>
      <c r="AN2" s="3">
        <v>2013</v>
      </c>
      <c r="AO2" s="3">
        <v>2014</v>
      </c>
      <c r="AP2" s="3">
        <v>2015</v>
      </c>
      <c r="AQ2" s="141">
        <v>2016</v>
      </c>
      <c r="AR2" s="3">
        <v>2013</v>
      </c>
      <c r="AS2" s="3">
        <v>2014</v>
      </c>
      <c r="AT2" s="3">
        <v>2015</v>
      </c>
      <c r="AU2" s="141">
        <v>2016</v>
      </c>
      <c r="AV2" s="3">
        <v>2013</v>
      </c>
      <c r="AW2" s="3">
        <v>2014</v>
      </c>
      <c r="AX2" s="3">
        <v>2015</v>
      </c>
      <c r="AY2" s="3">
        <v>2016</v>
      </c>
      <c r="AZ2" s="3">
        <v>2013</v>
      </c>
      <c r="BA2" s="3">
        <v>2014</v>
      </c>
      <c r="BB2" s="3">
        <v>2015</v>
      </c>
      <c r="BC2" s="141">
        <v>2016</v>
      </c>
      <c r="BD2" s="3">
        <v>2013</v>
      </c>
      <c r="BE2" s="3">
        <v>2014</v>
      </c>
      <c r="BF2" s="3">
        <v>2015</v>
      </c>
      <c r="BG2" s="145">
        <v>2016</v>
      </c>
      <c r="BH2" s="3">
        <v>2013</v>
      </c>
      <c r="BI2" s="3">
        <v>2014</v>
      </c>
      <c r="BJ2" s="3">
        <v>2015</v>
      </c>
      <c r="BK2" s="141">
        <v>2016</v>
      </c>
      <c r="BL2" s="3">
        <v>2013</v>
      </c>
      <c r="BM2" s="3">
        <v>2014</v>
      </c>
      <c r="BN2" s="3">
        <v>2015</v>
      </c>
      <c r="BO2" s="141">
        <v>2016</v>
      </c>
      <c r="BP2" s="3">
        <v>2013</v>
      </c>
      <c r="BQ2" s="3">
        <v>2014</v>
      </c>
      <c r="BR2" s="3">
        <v>2015</v>
      </c>
      <c r="BS2" s="145">
        <v>2016</v>
      </c>
      <c r="BT2" s="3">
        <v>2013</v>
      </c>
      <c r="BU2" s="3">
        <v>2014</v>
      </c>
      <c r="BV2" s="3">
        <v>2015</v>
      </c>
      <c r="BW2" s="3">
        <v>2016</v>
      </c>
      <c r="BX2" s="3">
        <v>2013</v>
      </c>
      <c r="BY2" s="3">
        <v>2014</v>
      </c>
      <c r="BZ2" s="3">
        <v>2015</v>
      </c>
      <c r="CA2" s="3">
        <v>2016</v>
      </c>
      <c r="CB2" s="3">
        <v>2013</v>
      </c>
      <c r="CC2" s="3">
        <v>2014</v>
      </c>
      <c r="CD2" s="3">
        <v>2015</v>
      </c>
      <c r="CE2" s="3">
        <v>2016</v>
      </c>
      <c r="CF2" s="3">
        <v>2013</v>
      </c>
      <c r="CG2" s="3">
        <v>2014</v>
      </c>
      <c r="CH2" s="3">
        <v>2015</v>
      </c>
      <c r="CI2" s="3">
        <v>2016</v>
      </c>
      <c r="CJ2" s="3">
        <v>2013</v>
      </c>
      <c r="CK2" s="3">
        <v>2014</v>
      </c>
      <c r="CL2" s="3">
        <v>2015</v>
      </c>
      <c r="CM2" s="3">
        <v>2016</v>
      </c>
      <c r="CN2" s="3">
        <v>2013</v>
      </c>
      <c r="CO2" s="3">
        <v>2014</v>
      </c>
      <c r="CP2" s="3">
        <v>2015</v>
      </c>
      <c r="CQ2" s="3">
        <v>2016</v>
      </c>
      <c r="CR2" s="500">
        <v>2013</v>
      </c>
      <c r="CS2" s="992"/>
      <c r="CT2" s="992"/>
      <c r="CU2" s="992"/>
      <c r="CV2" s="992"/>
      <c r="CW2" s="992"/>
      <c r="CX2" s="992"/>
      <c r="CY2" s="992"/>
      <c r="CZ2" s="992"/>
      <c r="DA2" s="992"/>
      <c r="DB2" s="992"/>
      <c r="DC2" s="992"/>
      <c r="DD2" s="992"/>
      <c r="DE2" s="992"/>
      <c r="DF2" s="992"/>
      <c r="DG2" s="992"/>
      <c r="DH2" s="992"/>
      <c r="DI2" s="992"/>
      <c r="DJ2" s="992"/>
      <c r="DK2" s="992"/>
      <c r="DL2" s="992"/>
      <c r="DM2" s="992"/>
      <c r="DN2" s="992"/>
      <c r="DO2" s="992"/>
      <c r="DP2" s="992"/>
      <c r="DQ2" s="992"/>
      <c r="DR2" s="992"/>
      <c r="DS2" s="992"/>
      <c r="DT2" s="992"/>
      <c r="DU2" s="992"/>
      <c r="DV2" s="992"/>
      <c r="DW2" s="992"/>
      <c r="DX2" s="992"/>
      <c r="DY2" s="992"/>
      <c r="DZ2" s="64"/>
      <c r="EA2" s="64"/>
      <c r="EB2" s="64"/>
    </row>
    <row r="3" spans="1:132" s="225" customFormat="1" ht="160.9" customHeight="1" x14ac:dyDescent="0.4">
      <c r="A3" s="1021"/>
      <c r="B3" s="1022"/>
      <c r="C3" s="1025" t="s">
        <v>8</v>
      </c>
      <c r="D3" s="996" t="s">
        <v>49</v>
      </c>
      <c r="E3" s="997"/>
      <c r="F3" s="997"/>
      <c r="G3" s="998"/>
      <c r="H3" s="996" t="s">
        <v>99</v>
      </c>
      <c r="I3" s="997"/>
      <c r="J3" s="997"/>
      <c r="K3" s="998"/>
      <c r="L3" s="996" t="s">
        <v>100</v>
      </c>
      <c r="M3" s="997"/>
      <c r="N3" s="997"/>
      <c r="O3" s="998"/>
      <c r="P3" s="996" t="s">
        <v>101</v>
      </c>
      <c r="Q3" s="997"/>
      <c r="R3" s="997"/>
      <c r="S3" s="998"/>
      <c r="T3" s="996" t="s">
        <v>102</v>
      </c>
      <c r="U3" s="997"/>
      <c r="V3" s="997"/>
      <c r="W3" s="998"/>
      <c r="X3" s="1039" t="s">
        <v>103</v>
      </c>
      <c r="Y3" s="1040"/>
      <c r="Z3" s="1040"/>
      <c r="AA3" s="1041"/>
      <c r="AB3" s="1039" t="s">
        <v>104</v>
      </c>
      <c r="AC3" s="1040"/>
      <c r="AD3" s="1040"/>
      <c r="AE3" s="1041"/>
      <c r="AF3" s="1039" t="s">
        <v>105</v>
      </c>
      <c r="AG3" s="1040"/>
      <c r="AH3" s="1040"/>
      <c r="AI3" s="1041"/>
      <c r="AJ3" s="1039" t="s">
        <v>106</v>
      </c>
      <c r="AK3" s="1040"/>
      <c r="AL3" s="1040"/>
      <c r="AM3" s="1041"/>
      <c r="AN3" s="1042" t="s">
        <v>107</v>
      </c>
      <c r="AO3" s="1043"/>
      <c r="AP3" s="1043"/>
      <c r="AQ3" s="1044"/>
      <c r="AR3" s="996" t="s">
        <v>108</v>
      </c>
      <c r="AS3" s="997"/>
      <c r="AT3" s="997"/>
      <c r="AU3" s="998"/>
      <c r="AV3" s="996" t="s">
        <v>50</v>
      </c>
      <c r="AW3" s="997"/>
      <c r="AX3" s="997"/>
      <c r="AY3" s="998"/>
      <c r="AZ3" s="996" t="s">
        <v>109</v>
      </c>
      <c r="BA3" s="997"/>
      <c r="BB3" s="997"/>
      <c r="BC3" s="998"/>
      <c r="BD3" s="996" t="s">
        <v>110</v>
      </c>
      <c r="BE3" s="997"/>
      <c r="BF3" s="997"/>
      <c r="BG3" s="998"/>
      <c r="BH3" s="996" t="s">
        <v>111</v>
      </c>
      <c r="BI3" s="997"/>
      <c r="BJ3" s="997"/>
      <c r="BK3" s="998"/>
      <c r="BL3" s="996" t="s">
        <v>112</v>
      </c>
      <c r="BM3" s="997"/>
      <c r="BN3" s="997"/>
      <c r="BO3" s="998"/>
      <c r="BP3" s="993" t="s">
        <v>113</v>
      </c>
      <c r="BQ3" s="994"/>
      <c r="BR3" s="994"/>
      <c r="BS3" s="995"/>
      <c r="BT3" s="993" t="s">
        <v>51</v>
      </c>
      <c r="BU3" s="994"/>
      <c r="BV3" s="994"/>
      <c r="BW3" s="995"/>
      <c r="BX3" s="996" t="s">
        <v>52</v>
      </c>
      <c r="BY3" s="997"/>
      <c r="BZ3" s="997"/>
      <c r="CA3" s="998"/>
      <c r="CB3" s="999" t="s">
        <v>114</v>
      </c>
      <c r="CC3" s="1000"/>
      <c r="CD3" s="1000"/>
      <c r="CE3" s="1001"/>
      <c r="CF3" s="996" t="s">
        <v>115</v>
      </c>
      <c r="CG3" s="997"/>
      <c r="CH3" s="997"/>
      <c r="CI3" s="998"/>
      <c r="CJ3" s="1002" t="s">
        <v>116</v>
      </c>
      <c r="CK3" s="1003"/>
      <c r="CL3" s="1003"/>
      <c r="CM3" s="1004"/>
      <c r="CN3" s="1005" t="s">
        <v>53</v>
      </c>
      <c r="CO3" s="1006"/>
      <c r="CP3" s="1006"/>
      <c r="CQ3" s="1007"/>
      <c r="CR3" s="501"/>
      <c r="CS3" s="992"/>
      <c r="CT3" s="992"/>
      <c r="CU3" s="992"/>
      <c r="CV3" s="992"/>
      <c r="CW3" s="992"/>
      <c r="CX3" s="992"/>
      <c r="CY3" s="992"/>
      <c r="CZ3" s="992"/>
      <c r="DA3" s="992"/>
      <c r="DB3" s="992"/>
      <c r="DC3" s="992"/>
      <c r="DD3" s="992"/>
      <c r="DE3" s="992"/>
      <c r="DF3" s="992"/>
      <c r="DG3" s="992"/>
      <c r="DH3" s="992"/>
      <c r="DI3" s="992"/>
      <c r="DJ3" s="992"/>
      <c r="DK3" s="992"/>
      <c r="DL3" s="992"/>
      <c r="DM3" s="992"/>
      <c r="DN3" s="992"/>
      <c r="DO3" s="992"/>
      <c r="DP3" s="992"/>
      <c r="DQ3" s="992"/>
      <c r="DR3" s="992"/>
      <c r="DS3" s="992"/>
      <c r="DT3" s="992"/>
      <c r="DU3" s="992"/>
      <c r="DV3" s="992"/>
      <c r="DW3" s="992"/>
      <c r="DX3" s="992"/>
      <c r="DY3" s="992"/>
      <c r="DZ3" s="492"/>
      <c r="EA3" s="493"/>
      <c r="EB3" s="224"/>
    </row>
    <row r="4" spans="1:132" ht="17.45" customHeight="1" x14ac:dyDescent="0.25">
      <c r="A4" s="1023"/>
      <c r="B4" s="1024"/>
      <c r="C4" s="1026"/>
      <c r="D4" s="103"/>
      <c r="E4" s="103"/>
      <c r="F4" s="103"/>
      <c r="G4" s="146"/>
      <c r="H4" s="103"/>
      <c r="I4" s="103"/>
      <c r="J4" s="103"/>
      <c r="K4" s="142"/>
      <c r="L4" s="103"/>
      <c r="M4" s="103"/>
      <c r="N4" s="103"/>
      <c r="O4" s="142"/>
      <c r="P4" s="103"/>
      <c r="Q4" s="103"/>
      <c r="R4" s="103"/>
      <c r="S4" s="142"/>
      <c r="T4" s="103"/>
      <c r="U4" s="103"/>
      <c r="V4" s="103"/>
      <c r="W4" s="140"/>
      <c r="X4" s="103"/>
      <c r="Y4" s="103"/>
      <c r="Z4" s="103"/>
      <c r="AA4" s="140"/>
      <c r="AB4" s="103"/>
      <c r="AC4" s="103"/>
      <c r="AD4" s="103"/>
      <c r="AE4" s="140"/>
      <c r="AF4" s="103"/>
      <c r="AG4" s="103"/>
      <c r="AH4" s="103"/>
      <c r="AI4" s="140"/>
      <c r="AJ4" s="103"/>
      <c r="AK4" s="103"/>
      <c r="AL4" s="103"/>
      <c r="AM4" s="140"/>
      <c r="AN4" s="103"/>
      <c r="AO4" s="103"/>
      <c r="AP4" s="103"/>
      <c r="AQ4" s="142"/>
      <c r="AR4" s="103"/>
      <c r="AS4" s="103"/>
      <c r="AT4" s="103"/>
      <c r="AU4" s="142"/>
      <c r="AV4" s="103"/>
      <c r="AW4" s="103"/>
      <c r="AX4" s="103"/>
      <c r="AY4" s="103"/>
      <c r="AZ4" s="103"/>
      <c r="BA4" s="103"/>
      <c r="BB4" s="103"/>
      <c r="BC4" s="142"/>
      <c r="BD4" s="103"/>
      <c r="BE4" s="103"/>
      <c r="BF4" s="103"/>
      <c r="BG4" s="146"/>
      <c r="BH4" s="103"/>
      <c r="BI4" s="103"/>
      <c r="BJ4" s="103"/>
      <c r="BK4" s="142"/>
      <c r="BL4" s="103"/>
      <c r="BM4" s="103"/>
      <c r="BN4" s="103"/>
      <c r="BO4" s="142"/>
      <c r="BP4" s="103"/>
      <c r="BQ4" s="103"/>
      <c r="BR4" s="103"/>
      <c r="BS4" s="146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502"/>
      <c r="CS4" s="992"/>
      <c r="CT4" s="992"/>
      <c r="CU4" s="992"/>
      <c r="CV4" s="992"/>
      <c r="CW4" s="992"/>
      <c r="CX4" s="992"/>
      <c r="CY4" s="992"/>
      <c r="CZ4" s="992"/>
      <c r="DA4" s="992"/>
      <c r="DB4" s="992"/>
      <c r="DC4" s="992"/>
      <c r="DD4" s="992"/>
      <c r="DE4" s="992"/>
      <c r="DF4" s="992"/>
      <c r="DG4" s="992"/>
      <c r="DH4" s="992"/>
      <c r="DI4" s="992"/>
      <c r="DJ4" s="992"/>
      <c r="DK4" s="992"/>
      <c r="DL4" s="992"/>
      <c r="DM4" s="992"/>
      <c r="DN4" s="992"/>
      <c r="DO4" s="992"/>
      <c r="DP4" s="992"/>
      <c r="DQ4" s="992"/>
      <c r="DR4" s="992"/>
      <c r="DS4" s="992"/>
      <c r="DT4" s="992"/>
      <c r="DU4" s="992"/>
      <c r="DV4" s="992"/>
      <c r="DW4" s="992"/>
      <c r="DX4" s="992"/>
      <c r="DY4" s="992"/>
      <c r="DZ4" s="103"/>
      <c r="EA4" s="103"/>
      <c r="EB4" s="103"/>
    </row>
    <row r="5" spans="1:132" s="210" customFormat="1" ht="27" customHeight="1" x14ac:dyDescent="0.25">
      <c r="A5" s="628" t="s">
        <v>9</v>
      </c>
      <c r="B5" s="252"/>
      <c r="C5" s="253"/>
      <c r="D5" s="207"/>
      <c r="E5" s="207"/>
      <c r="F5" s="207"/>
      <c r="G5" s="208"/>
      <c r="H5" s="207"/>
      <c r="I5" s="207"/>
      <c r="J5" s="207"/>
      <c r="K5" s="208"/>
      <c r="L5" s="207"/>
      <c r="M5" s="207"/>
      <c r="N5" s="207"/>
      <c r="O5" s="208"/>
      <c r="P5" s="207"/>
      <c r="Q5" s="207"/>
      <c r="R5" s="207"/>
      <c r="S5" s="208"/>
      <c r="T5" s="207"/>
      <c r="U5" s="207"/>
      <c r="V5" s="207"/>
      <c r="W5" s="207"/>
      <c r="X5" s="207"/>
      <c r="Y5" s="207"/>
      <c r="Z5" s="207"/>
      <c r="AA5" s="207"/>
      <c r="AB5" s="207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8"/>
      <c r="AR5" s="209"/>
      <c r="AS5" s="209"/>
      <c r="AT5" s="209"/>
      <c r="AU5" s="208"/>
      <c r="AV5" s="209"/>
      <c r="AW5" s="209"/>
      <c r="AX5" s="209"/>
      <c r="AY5" s="209"/>
      <c r="AZ5" s="209"/>
      <c r="BA5" s="209"/>
      <c r="BB5" s="209"/>
      <c r="BC5" s="208"/>
      <c r="BD5" s="209"/>
      <c r="BE5" s="209"/>
      <c r="BF5" s="209"/>
      <c r="BG5" s="208"/>
      <c r="BH5" s="209"/>
      <c r="BI5" s="209"/>
      <c r="BJ5" s="209"/>
      <c r="BK5" s="208"/>
      <c r="BL5" s="209"/>
      <c r="BM5" s="209"/>
      <c r="BN5" s="209"/>
      <c r="BO5" s="208"/>
      <c r="BP5" s="209"/>
      <c r="BQ5" s="209"/>
      <c r="BR5" s="209"/>
      <c r="BS5" s="208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503"/>
      <c r="CS5" s="992"/>
      <c r="CT5" s="992"/>
      <c r="CU5" s="992"/>
      <c r="CV5" s="992"/>
      <c r="CW5" s="992"/>
      <c r="CX5" s="992"/>
      <c r="CY5" s="992"/>
      <c r="CZ5" s="992"/>
      <c r="DA5" s="992"/>
      <c r="DB5" s="992"/>
      <c r="DC5" s="992"/>
      <c r="DD5" s="992"/>
      <c r="DE5" s="992"/>
      <c r="DF5" s="992"/>
      <c r="DG5" s="992"/>
      <c r="DH5" s="992"/>
      <c r="DI5" s="992"/>
      <c r="DJ5" s="992"/>
      <c r="DK5" s="992"/>
      <c r="DL5" s="992"/>
      <c r="DM5" s="992"/>
      <c r="DN5" s="992"/>
      <c r="DO5" s="992"/>
      <c r="DP5" s="992"/>
      <c r="DQ5" s="992"/>
      <c r="DR5" s="992"/>
      <c r="DS5" s="992"/>
      <c r="DT5" s="992"/>
      <c r="DU5" s="992"/>
      <c r="DV5" s="992"/>
      <c r="DW5" s="992"/>
      <c r="DX5" s="992"/>
      <c r="DY5" s="992"/>
      <c r="DZ5" s="257"/>
      <c r="EA5" s="257"/>
      <c r="EB5" s="206"/>
    </row>
    <row r="6" spans="1:132" s="216" customFormat="1" ht="33" customHeight="1" x14ac:dyDescent="0.25">
      <c r="A6" s="1033"/>
      <c r="B6" s="614"/>
      <c r="C6" s="211" t="s">
        <v>34</v>
      </c>
      <c r="D6" s="212"/>
      <c r="E6" s="212"/>
      <c r="F6" s="212"/>
      <c r="G6" s="213"/>
      <c r="H6" s="558"/>
      <c r="I6" s="537">
        <v>147</v>
      </c>
      <c r="J6" s="537">
        <v>140</v>
      </c>
      <c r="K6" s="585">
        <v>134</v>
      </c>
      <c r="L6" s="537"/>
      <c r="M6" s="537">
        <v>50</v>
      </c>
      <c r="N6" s="537">
        <v>62</v>
      </c>
      <c r="O6" s="585">
        <v>55</v>
      </c>
      <c r="P6" s="537"/>
      <c r="Q6" s="537">
        <v>10</v>
      </c>
      <c r="R6" s="537">
        <v>7</v>
      </c>
      <c r="S6" s="585">
        <v>4</v>
      </c>
      <c r="T6" s="537"/>
      <c r="U6" s="537"/>
      <c r="V6" s="537"/>
      <c r="W6" s="585"/>
      <c r="X6" s="537"/>
      <c r="Y6" s="537">
        <v>0</v>
      </c>
      <c r="Z6" s="537">
        <v>1</v>
      </c>
      <c r="AA6" s="585">
        <v>0</v>
      </c>
      <c r="AB6" s="537"/>
      <c r="AC6" s="537">
        <v>0</v>
      </c>
      <c r="AD6" s="537">
        <v>0</v>
      </c>
      <c r="AE6" s="585">
        <v>0</v>
      </c>
      <c r="AF6" s="537"/>
      <c r="AG6" s="537">
        <v>0</v>
      </c>
      <c r="AH6" s="537">
        <v>0</v>
      </c>
      <c r="AI6" s="585">
        <v>0</v>
      </c>
      <c r="AJ6" s="537"/>
      <c r="AK6" s="537">
        <v>0</v>
      </c>
      <c r="AL6" s="537">
        <v>0</v>
      </c>
      <c r="AM6" s="585">
        <v>0</v>
      </c>
      <c r="AN6" s="537"/>
      <c r="AO6" s="537">
        <v>102</v>
      </c>
      <c r="AP6" s="537">
        <v>86</v>
      </c>
      <c r="AQ6" s="585">
        <v>75</v>
      </c>
      <c r="AR6" s="537"/>
      <c r="AS6" s="537">
        <v>17</v>
      </c>
      <c r="AT6" s="537">
        <v>8</v>
      </c>
      <c r="AU6" s="585">
        <v>15</v>
      </c>
      <c r="AV6" s="537"/>
      <c r="AW6" s="537"/>
      <c r="AX6" s="537"/>
      <c r="AY6" s="537"/>
      <c r="AZ6" s="537"/>
      <c r="BA6" s="537">
        <v>7</v>
      </c>
      <c r="BB6" s="537">
        <v>4</v>
      </c>
      <c r="BC6" s="585">
        <v>3</v>
      </c>
      <c r="BD6" s="537"/>
      <c r="BE6" s="537">
        <v>22</v>
      </c>
      <c r="BF6" s="537">
        <v>24</v>
      </c>
      <c r="BG6" s="537">
        <v>8</v>
      </c>
      <c r="BH6" s="537"/>
      <c r="BI6" s="537">
        <v>14</v>
      </c>
      <c r="BJ6" s="537">
        <v>17</v>
      </c>
      <c r="BK6" s="585">
        <v>15</v>
      </c>
      <c r="BL6" s="537"/>
      <c r="BM6" s="537">
        <v>15</v>
      </c>
      <c r="BN6" s="537">
        <v>16</v>
      </c>
      <c r="BO6" s="585">
        <v>9</v>
      </c>
      <c r="BP6" s="537"/>
      <c r="BQ6" s="537">
        <v>5602</v>
      </c>
      <c r="BR6" s="537">
        <v>5573</v>
      </c>
      <c r="BS6" s="537">
        <v>3517</v>
      </c>
      <c r="BT6" s="537"/>
      <c r="BU6" s="537"/>
      <c r="BV6" s="537"/>
      <c r="BW6" s="537"/>
      <c r="BX6" s="537"/>
      <c r="BY6" s="537"/>
      <c r="BZ6" s="537"/>
      <c r="CA6" s="537"/>
      <c r="CB6" s="537"/>
      <c r="CC6" s="537">
        <v>30</v>
      </c>
      <c r="CD6" s="537">
        <v>43</v>
      </c>
      <c r="CE6" s="537">
        <v>40</v>
      </c>
      <c r="CF6" s="537"/>
      <c r="CG6" s="537">
        <v>0.30399999999999999</v>
      </c>
      <c r="CH6" s="537">
        <v>0.28100000000000003</v>
      </c>
      <c r="CI6" s="537">
        <v>0.27400000000000002</v>
      </c>
      <c r="CJ6" s="537"/>
      <c r="CK6" s="537">
        <v>16.690000000000001</v>
      </c>
      <c r="CL6" s="537">
        <v>18.23</v>
      </c>
      <c r="CM6" s="537">
        <v>12.83</v>
      </c>
      <c r="CN6" s="574"/>
      <c r="CO6" s="214"/>
      <c r="CP6" s="214"/>
      <c r="CQ6" s="214"/>
      <c r="CR6" s="504"/>
      <c r="CS6" s="992"/>
      <c r="CT6" s="992"/>
      <c r="CU6" s="992"/>
      <c r="CV6" s="992"/>
      <c r="CW6" s="992"/>
      <c r="CX6" s="992"/>
      <c r="CY6" s="992"/>
      <c r="CZ6" s="992"/>
      <c r="DA6" s="992"/>
      <c r="DB6" s="992"/>
      <c r="DC6" s="992"/>
      <c r="DD6" s="992"/>
      <c r="DE6" s="992"/>
      <c r="DF6" s="992"/>
      <c r="DG6" s="992"/>
      <c r="DH6" s="992"/>
      <c r="DI6" s="992"/>
      <c r="DJ6" s="992"/>
      <c r="DK6" s="992"/>
      <c r="DL6" s="992"/>
      <c r="DM6" s="992"/>
      <c r="DN6" s="992"/>
      <c r="DO6" s="992"/>
      <c r="DP6" s="992"/>
      <c r="DQ6" s="992"/>
      <c r="DR6" s="992"/>
      <c r="DS6" s="992"/>
      <c r="DT6" s="992"/>
      <c r="DU6" s="992"/>
      <c r="DV6" s="992"/>
      <c r="DW6" s="992"/>
      <c r="DX6" s="992"/>
      <c r="DY6" s="992"/>
      <c r="DZ6" s="215"/>
      <c r="EA6" s="215"/>
      <c r="EB6" s="215"/>
    </row>
    <row r="7" spans="1:132" s="216" customFormat="1" ht="78.599999999999994" customHeight="1" x14ac:dyDescent="0.25">
      <c r="A7" s="1034"/>
      <c r="B7" s="614"/>
      <c r="C7" s="211" t="s">
        <v>35</v>
      </c>
      <c r="D7" s="212"/>
      <c r="E7" s="212"/>
      <c r="F7" s="212">
        <v>1</v>
      </c>
      <c r="G7" s="213">
        <v>4</v>
      </c>
      <c r="H7" s="558"/>
      <c r="I7" s="537">
        <v>1</v>
      </c>
      <c r="J7" s="537">
        <v>4</v>
      </c>
      <c r="K7" s="585"/>
      <c r="L7" s="537"/>
      <c r="M7" s="537">
        <v>0</v>
      </c>
      <c r="N7" s="537">
        <v>0</v>
      </c>
      <c r="O7" s="585">
        <v>0</v>
      </c>
      <c r="P7" s="537"/>
      <c r="Q7" s="537">
        <v>0</v>
      </c>
      <c r="R7" s="537">
        <v>0</v>
      </c>
      <c r="S7" s="585">
        <v>0</v>
      </c>
      <c r="T7" s="537"/>
      <c r="U7" s="537">
        <v>0</v>
      </c>
      <c r="V7" s="537">
        <v>0</v>
      </c>
      <c r="W7" s="585">
        <v>1</v>
      </c>
      <c r="X7" s="537"/>
      <c r="Y7" s="537">
        <v>0</v>
      </c>
      <c r="Z7" s="537">
        <v>0</v>
      </c>
      <c r="AA7" s="585">
        <v>0</v>
      </c>
      <c r="AB7" s="537"/>
      <c r="AC7" s="537">
        <v>0</v>
      </c>
      <c r="AD7" s="537">
        <v>0</v>
      </c>
      <c r="AE7" s="585">
        <v>0</v>
      </c>
      <c r="AF7" s="537"/>
      <c r="AG7" s="537">
        <v>0</v>
      </c>
      <c r="AH7" s="537">
        <v>0</v>
      </c>
      <c r="AI7" s="585">
        <v>0</v>
      </c>
      <c r="AJ7" s="537"/>
      <c r="AK7" s="537">
        <v>0</v>
      </c>
      <c r="AL7" s="537">
        <v>0</v>
      </c>
      <c r="AM7" s="585">
        <v>0</v>
      </c>
      <c r="AN7" s="537"/>
      <c r="AO7" s="537">
        <v>0</v>
      </c>
      <c r="AP7" s="537">
        <v>1</v>
      </c>
      <c r="AQ7" s="585">
        <v>3</v>
      </c>
      <c r="AR7" s="537"/>
      <c r="AS7" s="537">
        <v>0</v>
      </c>
      <c r="AT7" s="537">
        <v>0</v>
      </c>
      <c r="AU7" s="585">
        <v>0</v>
      </c>
      <c r="AV7" s="537"/>
      <c r="AW7" s="537"/>
      <c r="AX7" s="537"/>
      <c r="AY7" s="537"/>
      <c r="AZ7" s="537"/>
      <c r="BA7" s="537">
        <v>0</v>
      </c>
      <c r="BB7" s="537">
        <v>0</v>
      </c>
      <c r="BC7" s="585">
        <v>0</v>
      </c>
      <c r="BD7" s="537"/>
      <c r="BE7" s="537">
        <v>0</v>
      </c>
      <c r="BF7" s="537">
        <v>0</v>
      </c>
      <c r="BG7" s="537">
        <v>0</v>
      </c>
      <c r="BH7" s="537"/>
      <c r="BI7" s="537">
        <v>0</v>
      </c>
      <c r="BJ7" s="537">
        <v>0</v>
      </c>
      <c r="BK7" s="585">
        <v>0</v>
      </c>
      <c r="BL7" s="537"/>
      <c r="BM7" s="537">
        <v>0</v>
      </c>
      <c r="BN7" s="537">
        <v>0</v>
      </c>
      <c r="BO7" s="585">
        <v>1</v>
      </c>
      <c r="BP7" s="537"/>
      <c r="BQ7" s="537">
        <v>0</v>
      </c>
      <c r="BR7" s="537">
        <v>56</v>
      </c>
      <c r="BS7" s="537">
        <v>186</v>
      </c>
      <c r="BT7" s="537"/>
      <c r="BU7" s="537"/>
      <c r="BV7" s="537"/>
      <c r="BW7" s="537"/>
      <c r="BX7" s="537"/>
      <c r="BY7" s="537"/>
      <c r="BZ7" s="537"/>
      <c r="CA7" s="537"/>
      <c r="CB7" s="537"/>
      <c r="CC7" s="537">
        <v>0</v>
      </c>
      <c r="CD7" s="537">
        <v>0</v>
      </c>
      <c r="CE7" s="537">
        <v>1</v>
      </c>
      <c r="CF7" s="537"/>
      <c r="CG7" s="537">
        <v>0</v>
      </c>
      <c r="CH7" s="537">
        <v>0.47</v>
      </c>
      <c r="CI7" s="537">
        <v>1.41</v>
      </c>
      <c r="CJ7" s="537"/>
      <c r="CK7" s="537">
        <v>0</v>
      </c>
      <c r="CL7" s="537">
        <v>59</v>
      </c>
      <c r="CM7" s="537">
        <v>62</v>
      </c>
      <c r="CN7" s="574"/>
      <c r="CO7" s="214">
        <v>27.73</v>
      </c>
      <c r="CP7" s="214">
        <v>87.7</v>
      </c>
      <c r="CQ7" s="214"/>
      <c r="CR7" s="504"/>
      <c r="CS7" s="992"/>
      <c r="CT7" s="992"/>
      <c r="CU7" s="992"/>
      <c r="CV7" s="992"/>
      <c r="CW7" s="992"/>
      <c r="CX7" s="992"/>
      <c r="CY7" s="992"/>
      <c r="CZ7" s="992"/>
      <c r="DA7" s="992"/>
      <c r="DB7" s="992"/>
      <c r="DC7" s="992"/>
      <c r="DD7" s="992"/>
      <c r="DE7" s="992"/>
      <c r="DF7" s="992"/>
      <c r="DG7" s="992"/>
      <c r="DH7" s="992"/>
      <c r="DI7" s="992"/>
      <c r="DJ7" s="992"/>
      <c r="DK7" s="992"/>
      <c r="DL7" s="992"/>
      <c r="DM7" s="992"/>
      <c r="DN7" s="992"/>
      <c r="DO7" s="992"/>
      <c r="DP7" s="992"/>
      <c r="DQ7" s="992"/>
      <c r="DR7" s="992"/>
      <c r="DS7" s="992"/>
      <c r="DT7" s="992"/>
      <c r="DU7" s="992"/>
      <c r="DV7" s="992"/>
      <c r="DW7" s="992"/>
      <c r="DX7" s="992"/>
      <c r="DY7" s="992"/>
      <c r="DZ7" s="215"/>
      <c r="EA7" s="215"/>
      <c r="EB7" s="215"/>
    </row>
    <row r="8" spans="1:132" s="216" customFormat="1" ht="70.900000000000006" customHeight="1" x14ac:dyDescent="0.25">
      <c r="A8" s="1035"/>
      <c r="B8" s="614"/>
      <c r="C8" s="211" t="s">
        <v>39</v>
      </c>
      <c r="D8" s="212"/>
      <c r="E8" s="212"/>
      <c r="F8" s="212"/>
      <c r="G8" s="213"/>
      <c r="H8" s="558"/>
      <c r="I8" s="537">
        <v>0</v>
      </c>
      <c r="J8" s="537">
        <v>1</v>
      </c>
      <c r="K8" s="585">
        <v>0</v>
      </c>
      <c r="L8" s="537"/>
      <c r="M8" s="537">
        <v>0</v>
      </c>
      <c r="N8" s="537">
        <v>0</v>
      </c>
      <c r="O8" s="585">
        <v>0</v>
      </c>
      <c r="P8" s="537"/>
      <c r="Q8" s="537">
        <v>0</v>
      </c>
      <c r="R8" s="537">
        <v>0</v>
      </c>
      <c r="S8" s="585">
        <v>0</v>
      </c>
      <c r="T8" s="537"/>
      <c r="U8" s="537">
        <v>0</v>
      </c>
      <c r="V8" s="537">
        <v>0</v>
      </c>
      <c r="W8" s="585">
        <v>0</v>
      </c>
      <c r="X8" s="537"/>
      <c r="Y8" s="537">
        <v>0</v>
      </c>
      <c r="Z8" s="537">
        <v>0</v>
      </c>
      <c r="AA8" s="585">
        <v>0</v>
      </c>
      <c r="AB8" s="537"/>
      <c r="AC8" s="537">
        <v>0</v>
      </c>
      <c r="AD8" s="537">
        <v>0</v>
      </c>
      <c r="AE8" s="585">
        <v>0</v>
      </c>
      <c r="AF8" s="537"/>
      <c r="AG8" s="537">
        <v>0</v>
      </c>
      <c r="AH8" s="537">
        <v>0</v>
      </c>
      <c r="AI8" s="585">
        <v>0</v>
      </c>
      <c r="AJ8" s="537"/>
      <c r="AK8" s="537">
        <v>0</v>
      </c>
      <c r="AL8" s="537">
        <v>0</v>
      </c>
      <c r="AM8" s="585">
        <v>0</v>
      </c>
      <c r="AN8" s="537"/>
      <c r="AO8" s="537">
        <v>0</v>
      </c>
      <c r="AP8" s="537">
        <v>1</v>
      </c>
      <c r="AQ8" s="585">
        <v>0</v>
      </c>
      <c r="AR8" s="537"/>
      <c r="AS8" s="537">
        <v>0</v>
      </c>
      <c r="AT8" s="537">
        <v>1</v>
      </c>
      <c r="AU8" s="585">
        <v>0</v>
      </c>
      <c r="AV8" s="537"/>
      <c r="AW8" s="537"/>
      <c r="AX8" s="537"/>
      <c r="AY8" s="537"/>
      <c r="AZ8" s="537"/>
      <c r="BA8" s="537">
        <v>0</v>
      </c>
      <c r="BB8" s="537">
        <v>0</v>
      </c>
      <c r="BC8" s="585">
        <v>0</v>
      </c>
      <c r="BD8" s="537"/>
      <c r="BE8" s="537">
        <v>0</v>
      </c>
      <c r="BF8" s="537">
        <v>0</v>
      </c>
      <c r="BG8" s="537">
        <v>0</v>
      </c>
      <c r="BH8" s="537"/>
      <c r="BI8" s="537">
        <v>0</v>
      </c>
      <c r="BJ8" s="537">
        <v>0</v>
      </c>
      <c r="BK8" s="585">
        <v>0</v>
      </c>
      <c r="BL8" s="537"/>
      <c r="BM8" s="537">
        <v>0</v>
      </c>
      <c r="BN8" s="537">
        <v>0</v>
      </c>
      <c r="BO8" s="585">
        <v>0</v>
      </c>
      <c r="BP8" s="537"/>
      <c r="BQ8" s="537">
        <v>0</v>
      </c>
      <c r="BR8" s="537">
        <v>8</v>
      </c>
      <c r="BS8" s="537">
        <v>28</v>
      </c>
      <c r="BT8" s="537"/>
      <c r="BU8" s="537"/>
      <c r="BV8" s="537"/>
      <c r="BW8" s="537"/>
      <c r="BX8" s="537"/>
      <c r="BY8" s="537"/>
      <c r="BZ8" s="537"/>
      <c r="CA8" s="537"/>
      <c r="CB8" s="537"/>
      <c r="CC8" s="537">
        <v>0</v>
      </c>
      <c r="CD8" s="537">
        <v>0</v>
      </c>
      <c r="CE8" s="537">
        <v>0</v>
      </c>
      <c r="CF8" s="537"/>
      <c r="CG8" s="537">
        <v>0</v>
      </c>
      <c r="CH8" s="537">
        <v>1E-3</v>
      </c>
      <c r="CI8" s="537">
        <v>0</v>
      </c>
      <c r="CJ8" s="537"/>
      <c r="CK8" s="537">
        <v>0</v>
      </c>
      <c r="CL8" s="537">
        <v>8</v>
      </c>
      <c r="CM8" s="537">
        <v>28</v>
      </c>
      <c r="CN8" s="574"/>
      <c r="CO8" s="214">
        <v>0</v>
      </c>
      <c r="CP8" s="214">
        <v>8.0000000000000002E-3</v>
      </c>
      <c r="CQ8" s="214">
        <v>2.8000000000000001E-2</v>
      </c>
      <c r="CR8" s="504"/>
      <c r="CS8" s="992"/>
      <c r="CT8" s="992"/>
      <c r="CU8" s="992"/>
      <c r="CV8" s="992"/>
      <c r="CW8" s="992"/>
      <c r="CX8" s="992"/>
      <c r="CY8" s="992"/>
      <c r="CZ8" s="992"/>
      <c r="DA8" s="992"/>
      <c r="DB8" s="992"/>
      <c r="DC8" s="992"/>
      <c r="DD8" s="992"/>
      <c r="DE8" s="992"/>
      <c r="DF8" s="992"/>
      <c r="DG8" s="992"/>
      <c r="DH8" s="992"/>
      <c r="DI8" s="992"/>
      <c r="DJ8" s="992"/>
      <c r="DK8" s="992"/>
      <c r="DL8" s="992"/>
      <c r="DM8" s="992"/>
      <c r="DN8" s="992"/>
      <c r="DO8" s="992"/>
      <c r="DP8" s="992"/>
      <c r="DQ8" s="992"/>
      <c r="DR8" s="992"/>
      <c r="DS8" s="992"/>
      <c r="DT8" s="992"/>
      <c r="DU8" s="992"/>
      <c r="DV8" s="992"/>
      <c r="DW8" s="992"/>
      <c r="DX8" s="992"/>
      <c r="DY8" s="992"/>
      <c r="DZ8" s="215"/>
      <c r="EA8" s="215"/>
      <c r="EB8" s="215"/>
    </row>
    <row r="9" spans="1:132" s="104" customFormat="1" ht="12.6" hidden="1" customHeight="1" x14ac:dyDescent="0.25">
      <c r="A9" s="629"/>
      <c r="B9" s="615"/>
      <c r="C9" s="100"/>
      <c r="D9" s="72"/>
      <c r="E9" s="72"/>
      <c r="F9" s="72"/>
      <c r="G9" s="147"/>
      <c r="H9" s="559"/>
      <c r="I9" s="538"/>
      <c r="J9" s="538"/>
      <c r="K9" s="586"/>
      <c r="L9" s="538"/>
      <c r="M9" s="538"/>
      <c r="N9" s="538"/>
      <c r="O9" s="586"/>
      <c r="P9" s="538"/>
      <c r="Q9" s="538"/>
      <c r="R9" s="538"/>
      <c r="S9" s="586"/>
      <c r="T9" s="538"/>
      <c r="U9" s="538"/>
      <c r="V9" s="538"/>
      <c r="W9" s="586"/>
      <c r="X9" s="538"/>
      <c r="Y9" s="538"/>
      <c r="Z9" s="538"/>
      <c r="AA9" s="586"/>
      <c r="AB9" s="538"/>
      <c r="AC9" s="538"/>
      <c r="AD9" s="538"/>
      <c r="AE9" s="586"/>
      <c r="AF9" s="538"/>
      <c r="AG9" s="538"/>
      <c r="AH9" s="538"/>
      <c r="AI9" s="586"/>
      <c r="AJ9" s="538"/>
      <c r="AK9" s="538"/>
      <c r="AL9" s="538"/>
      <c r="AM9" s="586"/>
      <c r="AN9" s="538"/>
      <c r="AO9" s="538"/>
      <c r="AP9" s="538"/>
      <c r="AQ9" s="586"/>
      <c r="AR9" s="538"/>
      <c r="AS9" s="538"/>
      <c r="AT9" s="538"/>
      <c r="AU9" s="586"/>
      <c r="AV9" s="538"/>
      <c r="AW9" s="538"/>
      <c r="AX9" s="538"/>
      <c r="AY9" s="538"/>
      <c r="AZ9" s="538"/>
      <c r="BA9" s="538"/>
      <c r="BB9" s="538"/>
      <c r="BC9" s="586"/>
      <c r="BD9" s="538"/>
      <c r="BE9" s="538"/>
      <c r="BF9" s="538"/>
      <c r="BG9" s="539"/>
      <c r="BH9" s="538"/>
      <c r="BI9" s="538"/>
      <c r="BJ9" s="538"/>
      <c r="BK9" s="586"/>
      <c r="BL9" s="538"/>
      <c r="BM9" s="538"/>
      <c r="BN9" s="538"/>
      <c r="BO9" s="586"/>
      <c r="BP9" s="538"/>
      <c r="BQ9" s="538"/>
      <c r="BR9" s="538"/>
      <c r="BS9" s="539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75"/>
      <c r="CO9" s="107"/>
      <c r="CP9" s="107"/>
      <c r="CQ9" s="107"/>
      <c r="CR9" s="505"/>
      <c r="CS9" s="992"/>
      <c r="CT9" s="992"/>
      <c r="CU9" s="992"/>
      <c r="CV9" s="992"/>
      <c r="CW9" s="992"/>
      <c r="CX9" s="992"/>
      <c r="CY9" s="992"/>
      <c r="CZ9" s="992"/>
      <c r="DA9" s="992"/>
      <c r="DB9" s="992"/>
      <c r="DC9" s="992"/>
      <c r="DD9" s="992"/>
      <c r="DE9" s="992"/>
      <c r="DF9" s="992"/>
      <c r="DG9" s="992"/>
      <c r="DH9" s="992"/>
      <c r="DI9" s="992"/>
      <c r="DJ9" s="992"/>
      <c r="DK9" s="992"/>
      <c r="DL9" s="992"/>
      <c r="DM9" s="992"/>
      <c r="DN9" s="992"/>
      <c r="DO9" s="992"/>
      <c r="DP9" s="992"/>
      <c r="DQ9" s="992"/>
      <c r="DR9" s="992"/>
      <c r="DS9" s="992"/>
      <c r="DT9" s="992"/>
      <c r="DU9" s="992"/>
      <c r="DV9" s="992"/>
      <c r="DW9" s="992"/>
      <c r="DX9" s="992"/>
      <c r="DY9" s="992"/>
      <c r="DZ9" s="97"/>
      <c r="EA9" s="97"/>
      <c r="EB9" s="97"/>
    </row>
    <row r="10" spans="1:132" s="104" customFormat="1" ht="21" hidden="1" customHeight="1" x14ac:dyDescent="0.25">
      <c r="A10" s="630"/>
      <c r="B10" s="616"/>
      <c r="C10" s="101"/>
      <c r="D10" s="74"/>
      <c r="E10" s="74"/>
      <c r="F10" s="74"/>
      <c r="G10" s="148"/>
      <c r="H10" s="560"/>
      <c r="I10" s="540"/>
      <c r="J10" s="540"/>
      <c r="K10" s="587"/>
      <c r="L10" s="540"/>
      <c r="M10" s="540"/>
      <c r="N10" s="540"/>
      <c r="O10" s="587"/>
      <c r="P10" s="540"/>
      <c r="Q10" s="540"/>
      <c r="R10" s="540"/>
      <c r="S10" s="587"/>
      <c r="T10" s="540"/>
      <c r="U10" s="540"/>
      <c r="V10" s="540"/>
      <c r="W10" s="587"/>
      <c r="X10" s="540"/>
      <c r="Y10" s="540"/>
      <c r="Z10" s="540"/>
      <c r="AA10" s="587"/>
      <c r="AB10" s="540"/>
      <c r="AC10" s="540"/>
      <c r="AD10" s="540"/>
      <c r="AE10" s="587"/>
      <c r="AF10" s="540"/>
      <c r="AG10" s="540"/>
      <c r="AH10" s="540"/>
      <c r="AI10" s="587"/>
      <c r="AJ10" s="540"/>
      <c r="AK10" s="540"/>
      <c r="AL10" s="540"/>
      <c r="AM10" s="587"/>
      <c r="AN10" s="540"/>
      <c r="AO10" s="540"/>
      <c r="AP10" s="540"/>
      <c r="AQ10" s="587"/>
      <c r="AR10" s="540"/>
      <c r="AS10" s="540"/>
      <c r="AT10" s="540"/>
      <c r="AU10" s="587"/>
      <c r="AV10" s="540"/>
      <c r="AW10" s="540"/>
      <c r="AX10" s="540"/>
      <c r="AY10" s="540"/>
      <c r="AZ10" s="540"/>
      <c r="BA10" s="540"/>
      <c r="BB10" s="540"/>
      <c r="BC10" s="587"/>
      <c r="BD10" s="540"/>
      <c r="BE10" s="540"/>
      <c r="BF10" s="540"/>
      <c r="BG10" s="541"/>
      <c r="BH10" s="540"/>
      <c r="BI10" s="540"/>
      <c r="BJ10" s="540"/>
      <c r="BK10" s="587"/>
      <c r="BL10" s="540"/>
      <c r="BM10" s="540"/>
      <c r="BN10" s="540"/>
      <c r="BO10" s="587"/>
      <c r="BP10" s="540"/>
      <c r="BQ10" s="540"/>
      <c r="BR10" s="540"/>
      <c r="BS10" s="541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76"/>
      <c r="CO10" s="108"/>
      <c r="CP10" s="108"/>
      <c r="CQ10" s="108"/>
      <c r="CR10" s="505"/>
      <c r="CS10" s="992"/>
      <c r="CT10" s="992"/>
      <c r="CU10" s="992"/>
      <c r="CV10" s="992"/>
      <c r="CW10" s="992"/>
      <c r="CX10" s="992"/>
      <c r="CY10" s="992"/>
      <c r="CZ10" s="992"/>
      <c r="DA10" s="992"/>
      <c r="DB10" s="992"/>
      <c r="DC10" s="992"/>
      <c r="DD10" s="992"/>
      <c r="DE10" s="992"/>
      <c r="DF10" s="992"/>
      <c r="DG10" s="992"/>
      <c r="DH10" s="992"/>
      <c r="DI10" s="992"/>
      <c r="DJ10" s="992"/>
      <c r="DK10" s="992"/>
      <c r="DL10" s="992"/>
      <c r="DM10" s="992"/>
      <c r="DN10" s="992"/>
      <c r="DO10" s="992"/>
      <c r="DP10" s="992"/>
      <c r="DQ10" s="992"/>
      <c r="DR10" s="992"/>
      <c r="DS10" s="992"/>
      <c r="DT10" s="992"/>
      <c r="DU10" s="992"/>
      <c r="DV10" s="992"/>
      <c r="DW10" s="992"/>
      <c r="DX10" s="992"/>
      <c r="DY10" s="992"/>
      <c r="DZ10" s="98"/>
      <c r="EA10" s="98"/>
      <c r="EB10" s="98"/>
    </row>
    <row r="11" spans="1:132" s="220" customFormat="1" x14ac:dyDescent="0.25">
      <c r="A11" s="631" t="s">
        <v>46</v>
      </c>
      <c r="B11" s="254"/>
      <c r="C11" s="255"/>
      <c r="D11" s="217"/>
      <c r="E11" s="217"/>
      <c r="F11" s="217"/>
      <c r="G11" s="218"/>
      <c r="H11" s="561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77"/>
      <c r="CO11" s="219"/>
      <c r="CP11" s="219"/>
      <c r="CQ11" s="219"/>
      <c r="CR11" s="503"/>
      <c r="CS11" s="992"/>
      <c r="CT11" s="992"/>
      <c r="CU11" s="992"/>
      <c r="CV11" s="992"/>
      <c r="CW11" s="992"/>
      <c r="CX11" s="992"/>
      <c r="CY11" s="992"/>
      <c r="CZ11" s="992"/>
      <c r="DA11" s="992"/>
      <c r="DB11" s="992"/>
      <c r="DC11" s="992"/>
      <c r="DD11" s="992"/>
      <c r="DE11" s="992"/>
      <c r="DF11" s="992"/>
      <c r="DG11" s="992"/>
      <c r="DH11" s="992"/>
      <c r="DI11" s="992"/>
      <c r="DJ11" s="992"/>
      <c r="DK11" s="992"/>
      <c r="DL11" s="992"/>
      <c r="DM11" s="992"/>
      <c r="DN11" s="992"/>
      <c r="DO11" s="992"/>
      <c r="DP11" s="992"/>
      <c r="DQ11" s="992"/>
      <c r="DR11" s="992"/>
      <c r="DS11" s="992"/>
      <c r="DT11" s="992"/>
      <c r="DU11" s="992"/>
      <c r="DV11" s="992"/>
      <c r="DW11" s="992"/>
      <c r="DX11" s="992"/>
      <c r="DY11" s="992"/>
      <c r="DZ11" s="256"/>
      <c r="EA11" s="256"/>
      <c r="EB11" s="256"/>
    </row>
    <row r="12" spans="1:132" s="284" customFormat="1" ht="75" customHeight="1" x14ac:dyDescent="0.25">
      <c r="A12" s="1030"/>
      <c r="B12" s="617"/>
      <c r="C12" s="781" t="s">
        <v>31</v>
      </c>
      <c r="D12" s="513"/>
      <c r="E12" s="513"/>
      <c r="F12" s="513"/>
      <c r="G12" s="512"/>
      <c r="H12" s="557"/>
      <c r="I12" s="543">
        <v>0</v>
      </c>
      <c r="J12" s="543">
        <v>1</v>
      </c>
      <c r="K12" s="588">
        <v>1</v>
      </c>
      <c r="L12" s="543"/>
      <c r="M12" s="543">
        <v>0</v>
      </c>
      <c r="N12" s="543">
        <v>0</v>
      </c>
      <c r="O12" s="588">
        <v>0</v>
      </c>
      <c r="P12" s="543">
        <v>0</v>
      </c>
      <c r="Q12" s="543">
        <v>0</v>
      </c>
      <c r="R12" s="543">
        <v>0</v>
      </c>
      <c r="S12" s="588">
        <v>0</v>
      </c>
      <c r="T12" s="543">
        <v>0</v>
      </c>
      <c r="U12" s="543">
        <v>0</v>
      </c>
      <c r="V12" s="543">
        <v>0</v>
      </c>
      <c r="W12" s="588">
        <v>0</v>
      </c>
      <c r="X12" s="543">
        <v>0</v>
      </c>
      <c r="Y12" s="543">
        <v>0</v>
      </c>
      <c r="Z12" s="543">
        <v>0</v>
      </c>
      <c r="AA12" s="543">
        <v>0</v>
      </c>
      <c r="AB12" s="543">
        <v>0</v>
      </c>
      <c r="AC12" s="588">
        <v>0</v>
      </c>
      <c r="AD12" s="543">
        <v>0</v>
      </c>
      <c r="AE12" s="543">
        <v>0</v>
      </c>
      <c r="AF12" s="543">
        <v>0</v>
      </c>
      <c r="AG12" s="588">
        <v>0</v>
      </c>
      <c r="AH12" s="543">
        <v>0</v>
      </c>
      <c r="AI12" s="543">
        <v>0</v>
      </c>
      <c r="AJ12" s="543">
        <v>0</v>
      </c>
      <c r="AK12" s="588">
        <v>0</v>
      </c>
      <c r="AL12" s="543">
        <v>0</v>
      </c>
      <c r="AM12" s="543">
        <v>0</v>
      </c>
      <c r="AN12" s="543">
        <v>0</v>
      </c>
      <c r="AO12" s="543">
        <v>0</v>
      </c>
      <c r="AP12" s="543">
        <v>1</v>
      </c>
      <c r="AQ12" s="588">
        <v>0</v>
      </c>
      <c r="AR12" s="543"/>
      <c r="AS12" s="543">
        <v>0</v>
      </c>
      <c r="AT12" s="543">
        <v>0</v>
      </c>
      <c r="AU12" s="588">
        <v>0</v>
      </c>
      <c r="AV12" s="543"/>
      <c r="AW12" s="543"/>
      <c r="AX12" s="543"/>
      <c r="AY12" s="543"/>
      <c r="AZ12" s="543"/>
      <c r="BA12" s="543">
        <v>0</v>
      </c>
      <c r="BB12" s="543">
        <v>0</v>
      </c>
      <c r="BC12" s="588">
        <v>0</v>
      </c>
      <c r="BD12" s="543"/>
      <c r="BE12" s="543">
        <v>0</v>
      </c>
      <c r="BF12" s="543">
        <v>0</v>
      </c>
      <c r="BG12" s="544">
        <v>0</v>
      </c>
      <c r="BH12" s="543"/>
      <c r="BI12" s="543">
        <v>0</v>
      </c>
      <c r="BJ12" s="543">
        <v>0</v>
      </c>
      <c r="BK12" s="588">
        <v>0</v>
      </c>
      <c r="BL12" s="543"/>
      <c r="BM12" s="543">
        <v>0</v>
      </c>
      <c r="BN12" s="543">
        <v>0</v>
      </c>
      <c r="BO12" s="588">
        <v>0</v>
      </c>
      <c r="BP12" s="543"/>
      <c r="BQ12" s="543">
        <v>0</v>
      </c>
      <c r="BR12" s="543">
        <v>19</v>
      </c>
      <c r="BS12" s="544">
        <v>25</v>
      </c>
      <c r="BT12" s="543"/>
      <c r="BU12" s="543"/>
      <c r="BV12" s="543"/>
      <c r="BW12" s="543"/>
      <c r="BX12" s="543"/>
      <c r="BY12" s="543"/>
      <c r="BZ12" s="543"/>
      <c r="CA12" s="543"/>
      <c r="CB12" s="543"/>
      <c r="CC12" s="543">
        <v>0</v>
      </c>
      <c r="CD12" s="543">
        <v>0</v>
      </c>
      <c r="CE12" s="543">
        <v>0</v>
      </c>
      <c r="CF12" s="543"/>
      <c r="CG12" s="543">
        <v>0</v>
      </c>
      <c r="CH12" s="543">
        <v>0.21</v>
      </c>
      <c r="CI12" s="543">
        <v>0.23</v>
      </c>
      <c r="CJ12" s="543"/>
      <c r="CK12" s="543">
        <v>0</v>
      </c>
      <c r="CL12" s="543">
        <v>19</v>
      </c>
      <c r="CM12" s="543">
        <v>25</v>
      </c>
      <c r="CN12" s="556"/>
      <c r="CO12" s="513"/>
      <c r="CP12" s="513">
        <v>3.99</v>
      </c>
      <c r="CQ12" s="513">
        <v>5.75</v>
      </c>
      <c r="CR12" s="507"/>
      <c r="CS12" s="992"/>
      <c r="CT12" s="992"/>
      <c r="CU12" s="992"/>
      <c r="CV12" s="992"/>
      <c r="CW12" s="992"/>
      <c r="CX12" s="992"/>
      <c r="CY12" s="992"/>
      <c r="CZ12" s="992"/>
      <c r="DA12" s="992"/>
      <c r="DB12" s="992"/>
      <c r="DC12" s="992"/>
      <c r="DD12" s="992"/>
      <c r="DE12" s="992"/>
      <c r="DF12" s="992"/>
      <c r="DG12" s="992"/>
      <c r="DH12" s="992"/>
      <c r="DI12" s="992"/>
      <c r="DJ12" s="992"/>
      <c r="DK12" s="992"/>
      <c r="DL12" s="992"/>
      <c r="DM12" s="992"/>
      <c r="DN12" s="992"/>
      <c r="DO12" s="992"/>
      <c r="DP12" s="992"/>
      <c r="DQ12" s="992"/>
      <c r="DR12" s="992"/>
      <c r="DS12" s="992"/>
      <c r="DT12" s="992"/>
      <c r="DU12" s="992"/>
      <c r="DV12" s="992"/>
      <c r="DW12" s="992"/>
      <c r="DX12" s="992"/>
      <c r="DY12" s="992"/>
      <c r="DZ12" s="261"/>
      <c r="EA12" s="261"/>
      <c r="EB12" s="261"/>
    </row>
    <row r="13" spans="1:132" s="284" customFormat="1" ht="57.6" customHeight="1" x14ac:dyDescent="0.25">
      <c r="A13" s="1031"/>
      <c r="B13" s="617"/>
      <c r="C13" s="781" t="s">
        <v>32</v>
      </c>
      <c r="D13" s="513"/>
      <c r="E13" s="513"/>
      <c r="F13" s="513"/>
      <c r="G13" s="512"/>
      <c r="H13" s="557"/>
      <c r="I13" s="543">
        <v>0</v>
      </c>
      <c r="J13" s="543">
        <v>1</v>
      </c>
      <c r="K13" s="588">
        <v>1</v>
      </c>
      <c r="L13" s="543"/>
      <c r="M13" s="543">
        <v>0</v>
      </c>
      <c r="N13" s="543">
        <v>1</v>
      </c>
      <c r="O13" s="588">
        <v>0</v>
      </c>
      <c r="P13" s="543"/>
      <c r="Q13" s="543">
        <v>0</v>
      </c>
      <c r="R13" s="543">
        <v>0</v>
      </c>
      <c r="S13" s="588">
        <v>0</v>
      </c>
      <c r="T13" s="543">
        <v>0</v>
      </c>
      <c r="U13" s="543">
        <v>0</v>
      </c>
      <c r="V13" s="543">
        <v>0</v>
      </c>
      <c r="W13" s="588">
        <v>0</v>
      </c>
      <c r="X13" s="543">
        <v>0</v>
      </c>
      <c r="Y13" s="543">
        <v>0</v>
      </c>
      <c r="Z13" s="543">
        <v>0</v>
      </c>
      <c r="AA13" s="588">
        <v>0</v>
      </c>
      <c r="AB13" s="543">
        <v>0</v>
      </c>
      <c r="AC13" s="543">
        <v>0</v>
      </c>
      <c r="AD13" s="543">
        <v>0</v>
      </c>
      <c r="AE13" s="588">
        <v>0</v>
      </c>
      <c r="AF13" s="543"/>
      <c r="AG13" s="543"/>
      <c r="AH13" s="543"/>
      <c r="AI13" s="588"/>
      <c r="AJ13" s="543"/>
      <c r="AK13" s="543">
        <v>0</v>
      </c>
      <c r="AL13" s="543">
        <v>0</v>
      </c>
      <c r="AM13" s="588">
        <v>0</v>
      </c>
      <c r="AN13" s="543"/>
      <c r="AO13" s="543">
        <v>0</v>
      </c>
      <c r="AP13" s="543">
        <v>0</v>
      </c>
      <c r="AQ13" s="588">
        <v>0</v>
      </c>
      <c r="AR13" s="543"/>
      <c r="AS13" s="543">
        <v>0</v>
      </c>
      <c r="AT13" s="543">
        <v>0</v>
      </c>
      <c r="AU13" s="588">
        <v>0</v>
      </c>
      <c r="AV13" s="543"/>
      <c r="AW13" s="543"/>
      <c r="AX13" s="543"/>
      <c r="AY13" s="543"/>
      <c r="AZ13" s="543"/>
      <c r="BA13" s="543">
        <v>0</v>
      </c>
      <c r="BB13" s="543">
        <v>0</v>
      </c>
      <c r="BC13" s="588">
        <v>0</v>
      </c>
      <c r="BD13" s="543"/>
      <c r="BE13" s="543">
        <v>0</v>
      </c>
      <c r="BF13" s="543">
        <v>0</v>
      </c>
      <c r="BG13" s="544">
        <v>0</v>
      </c>
      <c r="BH13" s="543"/>
      <c r="BI13" s="543">
        <v>0</v>
      </c>
      <c r="BJ13" s="543">
        <v>0</v>
      </c>
      <c r="BK13" s="588">
        <v>0</v>
      </c>
      <c r="BL13" s="543"/>
      <c r="BM13" s="543">
        <v>0</v>
      </c>
      <c r="BN13" s="543">
        <v>0</v>
      </c>
      <c r="BO13" s="588">
        <v>0</v>
      </c>
      <c r="BP13" s="543"/>
      <c r="BQ13" s="543">
        <v>0</v>
      </c>
      <c r="BR13" s="543">
        <v>0</v>
      </c>
      <c r="BS13" s="544">
        <v>41</v>
      </c>
      <c r="BT13" s="543"/>
      <c r="BU13" s="543"/>
      <c r="BV13" s="543"/>
      <c r="BW13" s="543"/>
      <c r="BX13" s="543"/>
      <c r="BY13" s="543"/>
      <c r="BZ13" s="543"/>
      <c r="CA13" s="543"/>
      <c r="CB13" s="543"/>
      <c r="CC13" s="543">
        <v>0</v>
      </c>
      <c r="CD13" s="543">
        <v>1</v>
      </c>
      <c r="CE13" s="543">
        <v>0</v>
      </c>
      <c r="CF13" s="543"/>
      <c r="CG13" s="543">
        <v>0</v>
      </c>
      <c r="CH13" s="543">
        <v>0.25</v>
      </c>
      <c r="CI13" s="543">
        <v>0.25</v>
      </c>
      <c r="CJ13" s="543"/>
      <c r="CK13" s="543">
        <v>0</v>
      </c>
      <c r="CL13" s="543">
        <v>0</v>
      </c>
      <c r="CM13" s="543">
        <v>41</v>
      </c>
      <c r="CN13" s="556"/>
      <c r="CO13" s="513"/>
      <c r="CP13" s="513"/>
      <c r="CQ13" s="513"/>
      <c r="CR13" s="507"/>
      <c r="CS13" s="992"/>
      <c r="CT13" s="992"/>
      <c r="CU13" s="992"/>
      <c r="CV13" s="992"/>
      <c r="CW13" s="992"/>
      <c r="CX13" s="992"/>
      <c r="CY13" s="992"/>
      <c r="CZ13" s="992"/>
      <c r="DA13" s="992"/>
      <c r="DB13" s="992"/>
      <c r="DC13" s="992"/>
      <c r="DD13" s="992"/>
      <c r="DE13" s="992"/>
      <c r="DF13" s="992"/>
      <c r="DG13" s="992"/>
      <c r="DH13" s="992"/>
      <c r="DI13" s="992"/>
      <c r="DJ13" s="992"/>
      <c r="DK13" s="992"/>
      <c r="DL13" s="992"/>
      <c r="DM13" s="992"/>
      <c r="DN13" s="992"/>
      <c r="DO13" s="992"/>
      <c r="DP13" s="992"/>
      <c r="DQ13" s="992"/>
      <c r="DR13" s="992"/>
      <c r="DS13" s="992"/>
      <c r="DT13" s="992"/>
      <c r="DU13" s="992"/>
      <c r="DV13" s="992"/>
      <c r="DW13" s="992"/>
      <c r="DX13" s="992"/>
      <c r="DY13" s="992"/>
      <c r="DZ13" s="261"/>
      <c r="EA13" s="261"/>
      <c r="EB13" s="261"/>
    </row>
    <row r="14" spans="1:132" s="284" customFormat="1" ht="67.150000000000006" customHeight="1" x14ac:dyDescent="0.25">
      <c r="A14" s="1032"/>
      <c r="B14" s="617"/>
      <c r="C14" s="818" t="s">
        <v>33</v>
      </c>
      <c r="D14" s="513">
        <v>0</v>
      </c>
      <c r="E14" s="513">
        <v>0</v>
      </c>
      <c r="F14" s="513">
        <v>0</v>
      </c>
      <c r="G14" s="512">
        <v>0</v>
      </c>
      <c r="H14" s="557">
        <v>0</v>
      </c>
      <c r="I14" s="543">
        <v>0</v>
      </c>
      <c r="J14" s="543">
        <v>0</v>
      </c>
      <c r="K14" s="588">
        <v>0</v>
      </c>
      <c r="L14" s="543">
        <v>0</v>
      </c>
      <c r="M14" s="543">
        <v>0</v>
      </c>
      <c r="N14" s="543">
        <v>0</v>
      </c>
      <c r="O14" s="588">
        <v>0</v>
      </c>
      <c r="P14" s="543">
        <v>0</v>
      </c>
      <c r="Q14" s="543">
        <v>0</v>
      </c>
      <c r="R14" s="543">
        <v>0</v>
      </c>
      <c r="S14" s="588">
        <v>0</v>
      </c>
      <c r="T14" s="543">
        <v>0</v>
      </c>
      <c r="U14" s="543">
        <v>0</v>
      </c>
      <c r="V14" s="543">
        <v>0</v>
      </c>
      <c r="W14" s="588">
        <v>0</v>
      </c>
      <c r="X14" s="543">
        <v>0</v>
      </c>
      <c r="Y14" s="543">
        <v>0</v>
      </c>
      <c r="Z14" s="543">
        <v>0</v>
      </c>
      <c r="AA14" s="588">
        <v>0</v>
      </c>
      <c r="AB14" s="543">
        <v>0</v>
      </c>
      <c r="AC14" s="543">
        <v>0</v>
      </c>
      <c r="AD14" s="543">
        <v>0</v>
      </c>
      <c r="AE14" s="588">
        <v>0</v>
      </c>
      <c r="AF14" s="543">
        <v>0</v>
      </c>
      <c r="AG14" s="543">
        <v>0</v>
      </c>
      <c r="AH14" s="543">
        <v>0</v>
      </c>
      <c r="AI14" s="588">
        <v>0</v>
      </c>
      <c r="AJ14" s="543">
        <v>0</v>
      </c>
      <c r="AK14" s="543">
        <v>0</v>
      </c>
      <c r="AL14" s="543">
        <v>0</v>
      </c>
      <c r="AM14" s="588">
        <v>0</v>
      </c>
      <c r="AN14" s="543">
        <v>0</v>
      </c>
      <c r="AO14" s="543">
        <v>0</v>
      </c>
      <c r="AP14" s="543">
        <v>0</v>
      </c>
      <c r="AQ14" s="588">
        <v>0</v>
      </c>
      <c r="AR14" s="543">
        <v>0</v>
      </c>
      <c r="AS14" s="543">
        <v>0</v>
      </c>
      <c r="AT14" s="543">
        <v>0</v>
      </c>
      <c r="AU14" s="588">
        <v>0</v>
      </c>
      <c r="AV14" s="543">
        <v>0</v>
      </c>
      <c r="AW14" s="543">
        <v>0</v>
      </c>
      <c r="AX14" s="543">
        <v>0</v>
      </c>
      <c r="AY14" s="543">
        <v>0</v>
      </c>
      <c r="AZ14" s="543">
        <v>0</v>
      </c>
      <c r="BA14" s="543">
        <v>0</v>
      </c>
      <c r="BB14" s="543">
        <v>0</v>
      </c>
      <c r="BC14" s="588">
        <v>0</v>
      </c>
      <c r="BD14" s="543">
        <v>0</v>
      </c>
      <c r="BE14" s="543">
        <v>0</v>
      </c>
      <c r="BF14" s="543">
        <v>0</v>
      </c>
      <c r="BG14" s="544">
        <v>0</v>
      </c>
      <c r="BH14" s="543">
        <v>0</v>
      </c>
      <c r="BI14" s="543">
        <v>0</v>
      </c>
      <c r="BJ14" s="543">
        <v>0</v>
      </c>
      <c r="BK14" s="588">
        <v>0</v>
      </c>
      <c r="BL14" s="543">
        <v>0</v>
      </c>
      <c r="BM14" s="543">
        <v>0</v>
      </c>
      <c r="BN14" s="543">
        <v>0</v>
      </c>
      <c r="BO14" s="588">
        <v>0</v>
      </c>
      <c r="BP14" s="543">
        <v>0</v>
      </c>
      <c r="BQ14" s="543">
        <v>0</v>
      </c>
      <c r="BR14" s="543">
        <v>0</v>
      </c>
      <c r="BS14" s="544">
        <v>0</v>
      </c>
      <c r="BT14" s="543">
        <v>0</v>
      </c>
      <c r="BU14" s="543">
        <v>0</v>
      </c>
      <c r="BV14" s="543">
        <v>0</v>
      </c>
      <c r="BW14" s="543">
        <v>0</v>
      </c>
      <c r="BX14" s="543">
        <v>0</v>
      </c>
      <c r="BY14" s="543">
        <v>0</v>
      </c>
      <c r="BZ14" s="543">
        <v>0</v>
      </c>
      <c r="CA14" s="543">
        <v>0</v>
      </c>
      <c r="CB14" s="543">
        <v>0</v>
      </c>
      <c r="CC14" s="543">
        <v>0</v>
      </c>
      <c r="CD14" s="543">
        <v>0</v>
      </c>
      <c r="CE14" s="543">
        <v>0</v>
      </c>
      <c r="CF14" s="543">
        <v>0</v>
      </c>
      <c r="CG14" s="543">
        <v>0</v>
      </c>
      <c r="CH14" s="543">
        <v>0</v>
      </c>
      <c r="CI14" s="543">
        <v>0</v>
      </c>
      <c r="CJ14" s="543">
        <v>0</v>
      </c>
      <c r="CK14" s="543">
        <v>0</v>
      </c>
      <c r="CL14" s="543">
        <v>0</v>
      </c>
      <c r="CM14" s="543">
        <v>0</v>
      </c>
      <c r="CN14" s="556">
        <v>0</v>
      </c>
      <c r="CO14" s="513">
        <v>0</v>
      </c>
      <c r="CP14" s="513">
        <v>0</v>
      </c>
      <c r="CQ14" s="513">
        <v>0</v>
      </c>
      <c r="CR14" s="507"/>
      <c r="CS14" s="992"/>
      <c r="CT14" s="992"/>
      <c r="CU14" s="992"/>
      <c r="CV14" s="992"/>
      <c r="CW14" s="992"/>
      <c r="CX14" s="992"/>
      <c r="CY14" s="992"/>
      <c r="CZ14" s="992"/>
      <c r="DA14" s="992"/>
      <c r="DB14" s="992"/>
      <c r="DC14" s="992"/>
      <c r="DD14" s="992"/>
      <c r="DE14" s="992"/>
      <c r="DF14" s="992"/>
      <c r="DG14" s="992"/>
      <c r="DH14" s="992"/>
      <c r="DI14" s="992"/>
      <c r="DJ14" s="992"/>
      <c r="DK14" s="992"/>
      <c r="DL14" s="992"/>
      <c r="DM14" s="992"/>
      <c r="DN14" s="992"/>
      <c r="DO14" s="992"/>
      <c r="DP14" s="992"/>
      <c r="DQ14" s="992"/>
      <c r="DR14" s="992"/>
      <c r="DS14" s="992"/>
      <c r="DT14" s="992"/>
      <c r="DU14" s="992"/>
      <c r="DV14" s="992"/>
      <c r="DW14" s="992"/>
      <c r="DX14" s="992"/>
      <c r="DY14" s="992"/>
      <c r="DZ14" s="261"/>
      <c r="EA14" s="261"/>
      <c r="EB14" s="261"/>
    </row>
    <row r="15" spans="1:132" s="104" customFormat="1" ht="17.45" hidden="1" customHeight="1" x14ac:dyDescent="0.25">
      <c r="A15" s="633">
        <v>4</v>
      </c>
      <c r="B15" s="618"/>
      <c r="C15" s="102"/>
      <c r="D15" s="77"/>
      <c r="E15" s="77"/>
      <c r="F15" s="77"/>
      <c r="G15" s="149"/>
      <c r="H15" s="562"/>
      <c r="I15" s="545"/>
      <c r="J15" s="545"/>
      <c r="K15" s="589"/>
      <c r="L15" s="545"/>
      <c r="M15" s="545"/>
      <c r="N15" s="545"/>
      <c r="O15" s="589"/>
      <c r="P15" s="545"/>
      <c r="Q15" s="545"/>
      <c r="R15" s="545"/>
      <c r="S15" s="589"/>
      <c r="T15" s="545"/>
      <c r="U15" s="545"/>
      <c r="V15" s="545"/>
      <c r="W15" s="589"/>
      <c r="X15" s="545"/>
      <c r="Y15" s="545"/>
      <c r="Z15" s="545"/>
      <c r="AA15" s="589"/>
      <c r="AB15" s="545"/>
      <c r="AC15" s="545"/>
      <c r="AD15" s="545"/>
      <c r="AE15" s="589"/>
      <c r="AF15" s="545"/>
      <c r="AG15" s="545"/>
      <c r="AH15" s="545"/>
      <c r="AI15" s="589"/>
      <c r="AJ15" s="545"/>
      <c r="AK15" s="545"/>
      <c r="AL15" s="545"/>
      <c r="AM15" s="589"/>
      <c r="AN15" s="545"/>
      <c r="AO15" s="545"/>
      <c r="AP15" s="545"/>
      <c r="AQ15" s="589"/>
      <c r="AR15" s="545"/>
      <c r="AS15" s="545"/>
      <c r="AT15" s="545"/>
      <c r="AU15" s="589"/>
      <c r="AV15" s="545"/>
      <c r="AW15" s="545"/>
      <c r="AX15" s="545"/>
      <c r="AY15" s="545"/>
      <c r="AZ15" s="545"/>
      <c r="BA15" s="545"/>
      <c r="BB15" s="545"/>
      <c r="BC15" s="589"/>
      <c r="BD15" s="545"/>
      <c r="BE15" s="545"/>
      <c r="BF15" s="545"/>
      <c r="BG15" s="546"/>
      <c r="BH15" s="545"/>
      <c r="BI15" s="545"/>
      <c r="BJ15" s="545"/>
      <c r="BK15" s="589"/>
      <c r="BL15" s="545"/>
      <c r="BM15" s="545"/>
      <c r="BN15" s="545"/>
      <c r="BO15" s="589"/>
      <c r="BP15" s="545"/>
      <c r="BQ15" s="545"/>
      <c r="BR15" s="545"/>
      <c r="BS15" s="546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78"/>
      <c r="CO15" s="109"/>
      <c r="CP15" s="109"/>
      <c r="CQ15" s="109"/>
      <c r="CR15" s="505"/>
      <c r="CS15" s="992"/>
      <c r="CT15" s="992"/>
      <c r="CU15" s="992"/>
      <c r="CV15" s="992"/>
      <c r="CW15" s="992"/>
      <c r="CX15" s="992"/>
      <c r="CY15" s="992"/>
      <c r="CZ15" s="992"/>
      <c r="DA15" s="992"/>
      <c r="DB15" s="992"/>
      <c r="DC15" s="992"/>
      <c r="DD15" s="992"/>
      <c r="DE15" s="992"/>
      <c r="DF15" s="992"/>
      <c r="DG15" s="992"/>
      <c r="DH15" s="992"/>
      <c r="DI15" s="992"/>
      <c r="DJ15" s="992"/>
      <c r="DK15" s="992"/>
      <c r="DL15" s="992"/>
      <c r="DM15" s="992"/>
      <c r="DN15" s="992"/>
      <c r="DO15" s="992"/>
      <c r="DP15" s="992"/>
      <c r="DQ15" s="992"/>
      <c r="DR15" s="992"/>
      <c r="DS15" s="992"/>
      <c r="DT15" s="992"/>
      <c r="DU15" s="992"/>
      <c r="DV15" s="992"/>
      <c r="DW15" s="992"/>
      <c r="DX15" s="992"/>
      <c r="DY15" s="992"/>
      <c r="DZ15" s="99"/>
      <c r="EA15" s="99"/>
      <c r="EB15" s="99"/>
    </row>
    <row r="16" spans="1:132" s="104" customFormat="1" ht="17.45" hidden="1" customHeight="1" x14ac:dyDescent="0.25">
      <c r="A16" s="630"/>
      <c r="B16" s="616"/>
      <c r="C16" s="101"/>
      <c r="D16" s="74"/>
      <c r="E16" s="74"/>
      <c r="F16" s="74"/>
      <c r="G16" s="148"/>
      <c r="H16" s="560"/>
      <c r="I16" s="540"/>
      <c r="J16" s="540"/>
      <c r="K16" s="587"/>
      <c r="L16" s="540"/>
      <c r="M16" s="540"/>
      <c r="N16" s="540"/>
      <c r="O16" s="587"/>
      <c r="P16" s="540"/>
      <c r="Q16" s="540"/>
      <c r="R16" s="540"/>
      <c r="S16" s="587"/>
      <c r="T16" s="540"/>
      <c r="U16" s="540"/>
      <c r="V16" s="540"/>
      <c r="W16" s="587"/>
      <c r="X16" s="540"/>
      <c r="Y16" s="540"/>
      <c r="Z16" s="540"/>
      <c r="AA16" s="587"/>
      <c r="AB16" s="540"/>
      <c r="AC16" s="540"/>
      <c r="AD16" s="540"/>
      <c r="AE16" s="587"/>
      <c r="AF16" s="540"/>
      <c r="AG16" s="540"/>
      <c r="AH16" s="540"/>
      <c r="AI16" s="587"/>
      <c r="AJ16" s="540"/>
      <c r="AK16" s="540"/>
      <c r="AL16" s="540"/>
      <c r="AM16" s="587"/>
      <c r="AN16" s="540"/>
      <c r="AO16" s="540"/>
      <c r="AP16" s="540"/>
      <c r="AQ16" s="587"/>
      <c r="AR16" s="540"/>
      <c r="AS16" s="540"/>
      <c r="AT16" s="540"/>
      <c r="AU16" s="587"/>
      <c r="AV16" s="540"/>
      <c r="AW16" s="540"/>
      <c r="AX16" s="540"/>
      <c r="AY16" s="540"/>
      <c r="AZ16" s="540"/>
      <c r="BA16" s="540"/>
      <c r="BB16" s="540"/>
      <c r="BC16" s="587"/>
      <c r="BD16" s="540"/>
      <c r="BE16" s="540"/>
      <c r="BF16" s="540"/>
      <c r="BG16" s="541"/>
      <c r="BH16" s="540"/>
      <c r="BI16" s="540"/>
      <c r="BJ16" s="540"/>
      <c r="BK16" s="587"/>
      <c r="BL16" s="540"/>
      <c r="BM16" s="540"/>
      <c r="BN16" s="540"/>
      <c r="BO16" s="587"/>
      <c r="BP16" s="540"/>
      <c r="BQ16" s="540"/>
      <c r="BR16" s="540"/>
      <c r="BS16" s="541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76"/>
      <c r="CO16" s="108"/>
      <c r="CP16" s="108"/>
      <c r="CQ16" s="108"/>
      <c r="CR16" s="505"/>
      <c r="CS16" s="992"/>
      <c r="CT16" s="992"/>
      <c r="CU16" s="992"/>
      <c r="CV16" s="992"/>
      <c r="CW16" s="992"/>
      <c r="CX16" s="992"/>
      <c r="CY16" s="992"/>
      <c r="CZ16" s="992"/>
      <c r="DA16" s="992"/>
      <c r="DB16" s="992"/>
      <c r="DC16" s="992"/>
      <c r="DD16" s="992"/>
      <c r="DE16" s="992"/>
      <c r="DF16" s="992"/>
      <c r="DG16" s="992"/>
      <c r="DH16" s="992"/>
      <c r="DI16" s="992"/>
      <c r="DJ16" s="992"/>
      <c r="DK16" s="992"/>
      <c r="DL16" s="992"/>
      <c r="DM16" s="992"/>
      <c r="DN16" s="992"/>
      <c r="DO16" s="992"/>
      <c r="DP16" s="992"/>
      <c r="DQ16" s="992"/>
      <c r="DR16" s="992"/>
      <c r="DS16" s="992"/>
      <c r="DT16" s="992"/>
      <c r="DU16" s="992"/>
      <c r="DV16" s="992"/>
      <c r="DW16" s="992"/>
      <c r="DX16" s="992"/>
      <c r="DY16" s="992"/>
      <c r="DZ16" s="98"/>
      <c r="EA16" s="98"/>
      <c r="EB16" s="98"/>
    </row>
    <row r="17" spans="1:132" s="534" customFormat="1" ht="21" customHeight="1" x14ac:dyDescent="0.25">
      <c r="A17" s="634" t="s">
        <v>10</v>
      </c>
      <c r="B17" s="527"/>
      <c r="C17" s="528"/>
      <c r="D17" s="529"/>
      <c r="E17" s="529"/>
      <c r="F17" s="529"/>
      <c r="G17" s="530"/>
      <c r="H17" s="563"/>
      <c r="I17" s="547"/>
      <c r="J17" s="547"/>
      <c r="K17" s="548"/>
      <c r="L17" s="547"/>
      <c r="M17" s="547"/>
      <c r="N17" s="547"/>
      <c r="O17" s="548"/>
      <c r="P17" s="547"/>
      <c r="Q17" s="547"/>
      <c r="R17" s="547"/>
      <c r="S17" s="548"/>
      <c r="T17" s="547"/>
      <c r="U17" s="547"/>
      <c r="V17" s="547"/>
      <c r="W17" s="548"/>
      <c r="X17" s="547"/>
      <c r="Y17" s="547"/>
      <c r="Z17" s="547"/>
      <c r="AA17" s="548"/>
      <c r="AB17" s="547"/>
      <c r="AC17" s="547"/>
      <c r="AD17" s="547"/>
      <c r="AE17" s="548"/>
      <c r="AF17" s="547"/>
      <c r="AG17" s="547"/>
      <c r="AH17" s="547"/>
      <c r="AI17" s="548"/>
      <c r="AJ17" s="547"/>
      <c r="AK17" s="547"/>
      <c r="AL17" s="547"/>
      <c r="AM17" s="548"/>
      <c r="AN17" s="547"/>
      <c r="AO17" s="547"/>
      <c r="AP17" s="547"/>
      <c r="AQ17" s="548"/>
      <c r="AR17" s="547"/>
      <c r="AS17" s="547"/>
      <c r="AT17" s="547"/>
      <c r="AU17" s="548"/>
      <c r="AV17" s="547"/>
      <c r="AW17" s="547"/>
      <c r="AX17" s="547"/>
      <c r="AY17" s="547"/>
      <c r="AZ17" s="547"/>
      <c r="BA17" s="547"/>
      <c r="BB17" s="547"/>
      <c r="BC17" s="548"/>
      <c r="BD17" s="547"/>
      <c r="BE17" s="547"/>
      <c r="BF17" s="547"/>
      <c r="BG17" s="548"/>
      <c r="BH17" s="547"/>
      <c r="BI17" s="547"/>
      <c r="BJ17" s="547"/>
      <c r="BK17" s="548"/>
      <c r="BL17" s="547"/>
      <c r="BM17" s="547"/>
      <c r="BN17" s="547"/>
      <c r="BO17" s="548"/>
      <c r="BP17" s="547"/>
      <c r="BQ17" s="547"/>
      <c r="BR17" s="547"/>
      <c r="BS17" s="548"/>
      <c r="BT17" s="547"/>
      <c r="BU17" s="547"/>
      <c r="BV17" s="547"/>
      <c r="BW17" s="547"/>
      <c r="BX17" s="547"/>
      <c r="BY17" s="547"/>
      <c r="BZ17" s="547"/>
      <c r="CA17" s="547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47"/>
      <c r="CM17" s="547"/>
      <c r="CN17" s="579"/>
      <c r="CO17" s="531"/>
      <c r="CP17" s="531"/>
      <c r="CQ17" s="531"/>
      <c r="CR17" s="532"/>
      <c r="CS17" s="992"/>
      <c r="CT17" s="992"/>
      <c r="CU17" s="992"/>
      <c r="CV17" s="992"/>
      <c r="CW17" s="992"/>
      <c r="CX17" s="992"/>
      <c r="CY17" s="992"/>
      <c r="CZ17" s="992"/>
      <c r="DA17" s="992"/>
      <c r="DB17" s="992"/>
      <c r="DC17" s="992"/>
      <c r="DD17" s="992"/>
      <c r="DE17" s="992"/>
      <c r="DF17" s="992"/>
      <c r="DG17" s="992"/>
      <c r="DH17" s="992"/>
      <c r="DI17" s="992"/>
      <c r="DJ17" s="992"/>
      <c r="DK17" s="992"/>
      <c r="DL17" s="992"/>
      <c r="DM17" s="992"/>
      <c r="DN17" s="992"/>
      <c r="DO17" s="992"/>
      <c r="DP17" s="992"/>
      <c r="DQ17" s="992"/>
      <c r="DR17" s="992"/>
      <c r="DS17" s="992"/>
      <c r="DT17" s="992"/>
      <c r="DU17" s="992"/>
      <c r="DV17" s="992"/>
      <c r="DW17" s="992"/>
      <c r="DX17" s="992"/>
      <c r="DY17" s="992"/>
      <c r="DZ17" s="533"/>
      <c r="EA17" s="533"/>
      <c r="EB17" s="533"/>
    </row>
    <row r="18" spans="1:132" s="300" customFormat="1" ht="37.15" customHeight="1" x14ac:dyDescent="0.25">
      <c r="A18" s="1027"/>
      <c r="B18" s="619"/>
      <c r="C18" s="332" t="s">
        <v>17</v>
      </c>
      <c r="D18" s="337"/>
      <c r="E18" s="193"/>
      <c r="F18" s="193"/>
      <c r="G18" s="157">
        <v>3</v>
      </c>
      <c r="H18" s="564"/>
      <c r="I18" s="549">
        <v>0</v>
      </c>
      <c r="J18" s="549">
        <v>0</v>
      </c>
      <c r="K18" s="590">
        <v>3</v>
      </c>
      <c r="L18" s="549"/>
      <c r="M18" s="543">
        <v>0</v>
      </c>
      <c r="N18" s="543">
        <v>0</v>
      </c>
      <c r="O18" s="588">
        <v>0</v>
      </c>
      <c r="P18" s="543">
        <v>0</v>
      </c>
      <c r="Q18" s="543">
        <v>0</v>
      </c>
      <c r="R18" s="543">
        <v>0</v>
      </c>
      <c r="S18" s="588">
        <v>0</v>
      </c>
      <c r="T18" s="543">
        <v>0</v>
      </c>
      <c r="U18" s="543">
        <v>0</v>
      </c>
      <c r="V18" s="543">
        <v>0</v>
      </c>
      <c r="W18" s="588">
        <v>0</v>
      </c>
      <c r="X18" s="543">
        <v>0</v>
      </c>
      <c r="Y18" s="543">
        <v>0</v>
      </c>
      <c r="Z18" s="543">
        <v>0</v>
      </c>
      <c r="AA18" s="590">
        <v>0</v>
      </c>
      <c r="AB18" s="549"/>
      <c r="AC18" s="549">
        <v>0</v>
      </c>
      <c r="AD18" s="549">
        <v>0</v>
      </c>
      <c r="AE18" s="588">
        <v>0</v>
      </c>
      <c r="AF18" s="543">
        <v>0</v>
      </c>
      <c r="AG18" s="543">
        <v>0</v>
      </c>
      <c r="AH18" s="543">
        <v>0</v>
      </c>
      <c r="AI18" s="588">
        <v>0</v>
      </c>
      <c r="AJ18" s="543">
        <v>0</v>
      </c>
      <c r="AK18" s="543">
        <v>0</v>
      </c>
      <c r="AL18" s="543">
        <v>0</v>
      </c>
      <c r="AM18" s="590">
        <v>0</v>
      </c>
      <c r="AN18" s="549"/>
      <c r="AO18" s="549">
        <v>0</v>
      </c>
      <c r="AP18" s="549">
        <v>0</v>
      </c>
      <c r="AQ18" s="590">
        <v>3</v>
      </c>
      <c r="AR18" s="549"/>
      <c r="AS18" s="549">
        <v>0</v>
      </c>
      <c r="AT18" s="549">
        <v>0</v>
      </c>
      <c r="AU18" s="590">
        <v>0</v>
      </c>
      <c r="AV18" s="549"/>
      <c r="AW18" s="549"/>
      <c r="AX18" s="549"/>
      <c r="AY18" s="549"/>
      <c r="AZ18" s="549"/>
      <c r="BA18" s="549">
        <v>0</v>
      </c>
      <c r="BB18" s="543">
        <v>0</v>
      </c>
      <c r="BC18" s="588">
        <v>0</v>
      </c>
      <c r="BD18" s="543">
        <v>0</v>
      </c>
      <c r="BE18" s="543">
        <v>0</v>
      </c>
      <c r="BF18" s="543">
        <v>0</v>
      </c>
      <c r="BG18" s="544">
        <v>0</v>
      </c>
      <c r="BH18" s="543">
        <v>0</v>
      </c>
      <c r="BI18" s="543">
        <v>0</v>
      </c>
      <c r="BJ18" s="543">
        <v>0</v>
      </c>
      <c r="BK18" s="588">
        <v>0</v>
      </c>
      <c r="BL18" s="549"/>
      <c r="BM18" s="549">
        <v>0</v>
      </c>
      <c r="BN18" s="549">
        <v>0</v>
      </c>
      <c r="BO18" s="590">
        <v>0</v>
      </c>
      <c r="BP18" s="549"/>
      <c r="BQ18" s="549">
        <v>0</v>
      </c>
      <c r="BR18" s="549">
        <v>0</v>
      </c>
      <c r="BS18" s="550">
        <v>213</v>
      </c>
      <c r="BT18" s="549"/>
      <c r="BU18" s="549"/>
      <c r="BV18" s="549"/>
      <c r="BW18" s="549"/>
      <c r="BX18" s="549"/>
      <c r="BY18" s="549"/>
      <c r="BZ18" s="549"/>
      <c r="CA18" s="549"/>
      <c r="CB18" s="549"/>
      <c r="CC18" s="549">
        <v>0</v>
      </c>
      <c r="CD18" s="549">
        <v>0</v>
      </c>
      <c r="CE18" s="549">
        <v>1</v>
      </c>
      <c r="CF18" s="549"/>
      <c r="CG18" s="549">
        <v>0</v>
      </c>
      <c r="CH18" s="549">
        <v>0</v>
      </c>
      <c r="CI18" s="549">
        <v>0.38</v>
      </c>
      <c r="CJ18" s="549"/>
      <c r="CK18" s="549">
        <v>0</v>
      </c>
      <c r="CL18" s="549">
        <v>0</v>
      </c>
      <c r="CM18" s="549">
        <v>71</v>
      </c>
      <c r="CN18" s="337"/>
      <c r="CO18" s="193"/>
      <c r="CP18" s="193"/>
      <c r="CQ18" s="193">
        <v>27.28</v>
      </c>
      <c r="CR18" s="506"/>
      <c r="CS18" s="992"/>
      <c r="CT18" s="992"/>
      <c r="CU18" s="992"/>
      <c r="CV18" s="992"/>
      <c r="CW18" s="992"/>
      <c r="CX18" s="992"/>
      <c r="CY18" s="992"/>
      <c r="CZ18" s="992"/>
      <c r="DA18" s="992"/>
      <c r="DB18" s="992"/>
      <c r="DC18" s="992"/>
      <c r="DD18" s="992"/>
      <c r="DE18" s="992"/>
      <c r="DF18" s="992"/>
      <c r="DG18" s="992"/>
      <c r="DH18" s="992"/>
      <c r="DI18" s="992"/>
      <c r="DJ18" s="992"/>
      <c r="DK18" s="992"/>
      <c r="DL18" s="992"/>
      <c r="DM18" s="992"/>
      <c r="DN18" s="992"/>
      <c r="DO18" s="992"/>
      <c r="DP18" s="992"/>
      <c r="DQ18" s="992"/>
      <c r="DR18" s="992"/>
      <c r="DS18" s="992"/>
      <c r="DT18" s="992"/>
      <c r="DU18" s="992"/>
      <c r="DV18" s="992"/>
      <c r="DW18" s="992"/>
      <c r="DX18" s="992"/>
      <c r="DY18" s="992"/>
      <c r="DZ18" s="246"/>
      <c r="EA18" s="246"/>
      <c r="EB18" s="246"/>
    </row>
    <row r="19" spans="1:132" s="223" customFormat="1" ht="34.9" customHeight="1" thickBot="1" x14ac:dyDescent="0.3">
      <c r="A19" s="1028"/>
      <c r="B19" s="620"/>
      <c r="C19" s="781" t="s">
        <v>18</v>
      </c>
      <c r="D19" s="259"/>
      <c r="E19" s="222"/>
      <c r="F19" s="222">
        <v>1</v>
      </c>
      <c r="G19" s="152">
        <v>0</v>
      </c>
      <c r="H19" s="477"/>
      <c r="I19" s="543">
        <v>0</v>
      </c>
      <c r="J19" s="543">
        <v>1</v>
      </c>
      <c r="K19" s="588">
        <v>0</v>
      </c>
      <c r="L19" s="543"/>
      <c r="M19" s="543">
        <v>0</v>
      </c>
      <c r="N19" s="543">
        <v>0</v>
      </c>
      <c r="O19" s="588">
        <v>0</v>
      </c>
      <c r="P19" s="543"/>
      <c r="Q19" s="543">
        <v>0</v>
      </c>
      <c r="R19" s="543">
        <v>0</v>
      </c>
      <c r="S19" s="588">
        <v>0</v>
      </c>
      <c r="T19" s="543"/>
      <c r="U19" s="543">
        <v>0</v>
      </c>
      <c r="V19" s="543">
        <v>1</v>
      </c>
      <c r="W19" s="588">
        <v>0</v>
      </c>
      <c r="X19" s="543"/>
      <c r="Y19" s="543">
        <v>0</v>
      </c>
      <c r="Z19" s="543">
        <v>0</v>
      </c>
      <c r="AA19" s="588">
        <v>0</v>
      </c>
      <c r="AB19" s="543"/>
      <c r="AC19" s="543">
        <v>0</v>
      </c>
      <c r="AD19" s="543">
        <v>0</v>
      </c>
      <c r="AE19" s="588">
        <v>0</v>
      </c>
      <c r="AF19" s="543"/>
      <c r="AG19" s="543"/>
      <c r="AH19" s="543"/>
      <c r="AI19" s="588"/>
      <c r="AJ19" s="543"/>
      <c r="AK19" s="543">
        <v>0</v>
      </c>
      <c r="AL19" s="543">
        <v>0</v>
      </c>
      <c r="AM19" s="588">
        <v>0</v>
      </c>
      <c r="AN19" s="543"/>
      <c r="AO19" s="543">
        <v>0</v>
      </c>
      <c r="AP19" s="543">
        <v>1</v>
      </c>
      <c r="AQ19" s="588">
        <v>0</v>
      </c>
      <c r="AR19" s="543"/>
      <c r="AS19" s="543">
        <v>0</v>
      </c>
      <c r="AT19" s="543">
        <v>0</v>
      </c>
      <c r="AU19" s="588">
        <v>0</v>
      </c>
      <c r="AV19" s="543"/>
      <c r="AW19" s="543"/>
      <c r="AX19" s="543"/>
      <c r="AY19" s="543"/>
      <c r="AZ19" s="543"/>
      <c r="BA19" s="543">
        <v>0</v>
      </c>
      <c r="BB19" s="543">
        <v>0</v>
      </c>
      <c r="BC19" s="588">
        <v>0</v>
      </c>
      <c r="BD19" s="543">
        <v>0</v>
      </c>
      <c r="BE19" s="543">
        <v>0</v>
      </c>
      <c r="BF19" s="543">
        <v>0</v>
      </c>
      <c r="BG19" s="544">
        <v>0</v>
      </c>
      <c r="BH19" s="543">
        <v>0</v>
      </c>
      <c r="BI19" s="543">
        <v>0</v>
      </c>
      <c r="BJ19" s="543">
        <v>0</v>
      </c>
      <c r="BK19" s="588">
        <v>0</v>
      </c>
      <c r="BL19" s="543"/>
      <c r="BM19" s="543">
        <v>0</v>
      </c>
      <c r="BN19" s="543">
        <v>0</v>
      </c>
      <c r="BO19" s="588">
        <v>0</v>
      </c>
      <c r="BP19" s="543"/>
      <c r="BQ19" s="543">
        <v>0</v>
      </c>
      <c r="BR19" s="543">
        <v>7</v>
      </c>
      <c r="BS19" s="544">
        <v>0</v>
      </c>
      <c r="BT19" s="543"/>
      <c r="BU19" s="543"/>
      <c r="BV19" s="543"/>
      <c r="BW19" s="543"/>
      <c r="BX19" s="543"/>
      <c r="BY19" s="543"/>
      <c r="BZ19" s="543"/>
      <c r="CA19" s="543"/>
      <c r="CB19" s="543"/>
      <c r="CC19" s="543">
        <v>0</v>
      </c>
      <c r="CD19" s="543">
        <v>0</v>
      </c>
      <c r="CE19" s="543">
        <v>0</v>
      </c>
      <c r="CF19" s="543"/>
      <c r="CG19" s="543">
        <v>0</v>
      </c>
      <c r="CH19" s="543">
        <v>0.87</v>
      </c>
      <c r="CI19" s="543">
        <v>0</v>
      </c>
      <c r="CJ19" s="543"/>
      <c r="CK19" s="543">
        <v>0</v>
      </c>
      <c r="CL19" s="543">
        <v>7</v>
      </c>
      <c r="CM19" s="543">
        <v>0</v>
      </c>
      <c r="CN19" s="259"/>
      <c r="CO19" s="222"/>
      <c r="CP19" s="222"/>
      <c r="CQ19" s="222"/>
      <c r="CR19" s="506"/>
      <c r="CS19" s="992"/>
      <c r="CT19" s="992"/>
      <c r="CU19" s="992"/>
      <c r="CV19" s="992"/>
      <c r="CW19" s="992"/>
      <c r="CX19" s="992"/>
      <c r="CY19" s="992"/>
      <c r="CZ19" s="992"/>
      <c r="DA19" s="992"/>
      <c r="DB19" s="992"/>
      <c r="DC19" s="992"/>
      <c r="DD19" s="992"/>
      <c r="DE19" s="992"/>
      <c r="DF19" s="992"/>
      <c r="DG19" s="992"/>
      <c r="DH19" s="992"/>
      <c r="DI19" s="992"/>
      <c r="DJ19" s="992"/>
      <c r="DK19" s="992"/>
      <c r="DL19" s="992"/>
      <c r="DM19" s="992"/>
      <c r="DN19" s="992"/>
      <c r="DO19" s="992"/>
      <c r="DP19" s="992"/>
      <c r="DQ19" s="992"/>
      <c r="DR19" s="992"/>
      <c r="DS19" s="992"/>
      <c r="DT19" s="992"/>
      <c r="DU19" s="992"/>
      <c r="DV19" s="992"/>
      <c r="DW19" s="992"/>
      <c r="DX19" s="992"/>
      <c r="DY19" s="992"/>
      <c r="DZ19" s="221"/>
      <c r="EA19" s="221"/>
      <c r="EB19" s="221"/>
    </row>
    <row r="20" spans="1:132" s="223" customFormat="1" ht="35.450000000000003" customHeight="1" thickBot="1" x14ac:dyDescent="0.3">
      <c r="A20" s="1028"/>
      <c r="B20" s="620"/>
      <c r="C20" s="781" t="s">
        <v>19</v>
      </c>
      <c r="D20" s="259"/>
      <c r="E20" s="222"/>
      <c r="F20" s="222"/>
      <c r="G20" s="152"/>
      <c r="H20" s="477"/>
      <c r="I20" s="591">
        <v>3</v>
      </c>
      <c r="J20" s="591">
        <v>1</v>
      </c>
      <c r="K20" s="591">
        <v>0</v>
      </c>
      <c r="L20" s="543"/>
      <c r="M20" s="543">
        <v>0</v>
      </c>
      <c r="N20" s="543">
        <v>0</v>
      </c>
      <c r="O20" s="588">
        <v>0</v>
      </c>
      <c r="P20" s="543">
        <v>0</v>
      </c>
      <c r="Q20" s="543">
        <v>0</v>
      </c>
      <c r="R20" s="543">
        <v>0</v>
      </c>
      <c r="S20" s="588">
        <v>0</v>
      </c>
      <c r="T20" s="543">
        <v>0</v>
      </c>
      <c r="U20" s="543">
        <v>0</v>
      </c>
      <c r="V20" s="543">
        <v>0</v>
      </c>
      <c r="W20" s="588">
        <v>0</v>
      </c>
      <c r="X20" s="543">
        <v>0</v>
      </c>
      <c r="Y20" s="543">
        <v>0</v>
      </c>
      <c r="Z20" s="543">
        <v>0</v>
      </c>
      <c r="AA20" s="588">
        <v>0</v>
      </c>
      <c r="AB20" s="543"/>
      <c r="AC20" s="543">
        <v>0</v>
      </c>
      <c r="AD20" s="543">
        <v>0</v>
      </c>
      <c r="AE20" s="588">
        <v>0</v>
      </c>
      <c r="AF20" s="543"/>
      <c r="AG20" s="543"/>
      <c r="AH20" s="543"/>
      <c r="AI20" s="588"/>
      <c r="AJ20" s="543"/>
      <c r="AK20" s="543">
        <v>0</v>
      </c>
      <c r="AL20" s="543">
        <v>0</v>
      </c>
      <c r="AM20" s="588">
        <v>0</v>
      </c>
      <c r="AN20" s="543"/>
      <c r="AO20" s="591">
        <v>3</v>
      </c>
      <c r="AP20" s="591">
        <v>0</v>
      </c>
      <c r="AQ20" s="591">
        <v>0</v>
      </c>
      <c r="AR20" s="543"/>
      <c r="AS20" s="543">
        <v>0</v>
      </c>
      <c r="AT20" s="543">
        <v>0</v>
      </c>
      <c r="AU20" s="588">
        <v>0</v>
      </c>
      <c r="AV20" s="543"/>
      <c r="AW20" s="543"/>
      <c r="AX20" s="543"/>
      <c r="AY20" s="543"/>
      <c r="AZ20" s="543"/>
      <c r="BA20" s="591">
        <v>1</v>
      </c>
      <c r="BB20" s="591">
        <v>0</v>
      </c>
      <c r="BC20" s="591">
        <v>0</v>
      </c>
      <c r="BD20" s="543"/>
      <c r="BE20" s="543">
        <v>0</v>
      </c>
      <c r="BF20" s="543">
        <v>0</v>
      </c>
      <c r="BG20" s="544">
        <v>0</v>
      </c>
      <c r="BH20" s="543"/>
      <c r="BI20" s="543">
        <v>0</v>
      </c>
      <c r="BJ20" s="543">
        <v>0</v>
      </c>
      <c r="BK20" s="588">
        <v>0</v>
      </c>
      <c r="BL20" s="543"/>
      <c r="BM20" s="591">
        <v>2</v>
      </c>
      <c r="BN20" s="591">
        <v>0</v>
      </c>
      <c r="BO20" s="591">
        <v>0</v>
      </c>
      <c r="BP20" s="543"/>
      <c r="BQ20" s="592">
        <v>274</v>
      </c>
      <c r="BR20" s="592">
        <v>0</v>
      </c>
      <c r="BS20" s="592">
        <v>0</v>
      </c>
      <c r="BT20" s="543"/>
      <c r="BU20" s="543"/>
      <c r="BV20" s="543"/>
      <c r="BW20" s="543"/>
      <c r="BX20" s="543"/>
      <c r="BY20" s="543"/>
      <c r="BZ20" s="543"/>
      <c r="CA20" s="543"/>
      <c r="CB20" s="543"/>
      <c r="CC20" s="543">
        <v>0</v>
      </c>
      <c r="CD20" s="543">
        <v>0</v>
      </c>
      <c r="CE20" s="543">
        <v>0</v>
      </c>
      <c r="CF20" s="543"/>
      <c r="CG20" s="591">
        <v>4.8</v>
      </c>
      <c r="CH20" s="591">
        <v>0</v>
      </c>
      <c r="CI20" s="591">
        <v>0</v>
      </c>
      <c r="CJ20" s="543"/>
      <c r="CK20" s="591">
        <v>91.3</v>
      </c>
      <c r="CL20" s="591">
        <v>0</v>
      </c>
      <c r="CM20" s="591">
        <v>0</v>
      </c>
      <c r="CN20" s="259"/>
      <c r="CO20" s="277">
        <v>438.24</v>
      </c>
      <c r="CP20" s="278">
        <v>0</v>
      </c>
      <c r="CQ20" s="278">
        <v>0</v>
      </c>
      <c r="CR20" s="506"/>
      <c r="CS20" s="992"/>
      <c r="CT20" s="992"/>
      <c r="CU20" s="992"/>
      <c r="CV20" s="992"/>
      <c r="CW20" s="992"/>
      <c r="CX20" s="992"/>
      <c r="CY20" s="992"/>
      <c r="CZ20" s="992"/>
      <c r="DA20" s="992"/>
      <c r="DB20" s="992"/>
      <c r="DC20" s="992"/>
      <c r="DD20" s="992"/>
      <c r="DE20" s="992"/>
      <c r="DF20" s="992"/>
      <c r="DG20" s="992"/>
      <c r="DH20" s="992"/>
      <c r="DI20" s="992"/>
      <c r="DJ20" s="992"/>
      <c r="DK20" s="992"/>
      <c r="DL20" s="992"/>
      <c r="DM20" s="992"/>
      <c r="DN20" s="992"/>
      <c r="DO20" s="992"/>
      <c r="DP20" s="992"/>
      <c r="DQ20" s="992"/>
      <c r="DR20" s="992"/>
      <c r="DS20" s="992"/>
      <c r="DT20" s="992"/>
      <c r="DU20" s="992"/>
      <c r="DV20" s="992"/>
      <c r="DW20" s="992"/>
      <c r="DX20" s="992"/>
      <c r="DY20" s="992"/>
      <c r="DZ20" s="221"/>
      <c r="EA20" s="221"/>
      <c r="EB20" s="221"/>
    </row>
    <row r="21" spans="1:132" s="223" customFormat="1" ht="37.15" customHeight="1" x14ac:dyDescent="0.4">
      <c r="A21" s="1028"/>
      <c r="B21" s="620"/>
      <c r="C21" s="781" t="s">
        <v>20</v>
      </c>
      <c r="D21" s="259"/>
      <c r="E21" s="222">
        <v>0</v>
      </c>
      <c r="F21" s="222">
        <v>0</v>
      </c>
      <c r="G21" s="152">
        <v>1</v>
      </c>
      <c r="H21" s="477"/>
      <c r="I21" s="543">
        <v>0</v>
      </c>
      <c r="J21" s="543">
        <v>0</v>
      </c>
      <c r="K21" s="588">
        <v>1</v>
      </c>
      <c r="L21" s="543"/>
      <c r="M21" s="543">
        <v>0</v>
      </c>
      <c r="N21" s="543">
        <v>0</v>
      </c>
      <c r="O21" s="588">
        <v>0</v>
      </c>
      <c r="P21" s="543">
        <v>0</v>
      </c>
      <c r="Q21" s="543">
        <v>0</v>
      </c>
      <c r="R21" s="543">
        <v>0</v>
      </c>
      <c r="S21" s="588">
        <v>0</v>
      </c>
      <c r="T21" s="543">
        <v>0</v>
      </c>
      <c r="U21" s="543">
        <v>0</v>
      </c>
      <c r="V21" s="543">
        <v>0</v>
      </c>
      <c r="W21" s="588">
        <v>0</v>
      </c>
      <c r="X21" s="543">
        <v>0</v>
      </c>
      <c r="Y21" s="543">
        <v>0</v>
      </c>
      <c r="Z21" s="543">
        <v>0</v>
      </c>
      <c r="AA21" s="588">
        <v>0</v>
      </c>
      <c r="AB21" s="543"/>
      <c r="AC21" s="543">
        <v>0</v>
      </c>
      <c r="AD21" s="543">
        <v>0</v>
      </c>
      <c r="AE21" s="588">
        <v>0</v>
      </c>
      <c r="AF21" s="543"/>
      <c r="AG21" s="543"/>
      <c r="AH21" s="543"/>
      <c r="AI21" s="588"/>
      <c r="AJ21" s="543"/>
      <c r="AK21" s="543">
        <v>0</v>
      </c>
      <c r="AL21" s="543">
        <v>0</v>
      </c>
      <c r="AM21" s="588">
        <v>0</v>
      </c>
      <c r="AN21" s="543"/>
      <c r="AO21" s="543">
        <v>0</v>
      </c>
      <c r="AP21" s="543">
        <v>0</v>
      </c>
      <c r="AQ21" s="588">
        <v>1</v>
      </c>
      <c r="AR21" s="543"/>
      <c r="AS21" s="543">
        <v>0</v>
      </c>
      <c r="AT21" s="543">
        <v>0</v>
      </c>
      <c r="AU21" s="588">
        <v>0</v>
      </c>
      <c r="AV21" s="543"/>
      <c r="AW21" s="543"/>
      <c r="AX21" s="543"/>
      <c r="AY21" s="543"/>
      <c r="AZ21" s="543"/>
      <c r="BA21" s="543">
        <v>0</v>
      </c>
      <c r="BB21" s="543">
        <v>0</v>
      </c>
      <c r="BC21" s="588">
        <v>0</v>
      </c>
      <c r="BD21" s="543"/>
      <c r="BE21" s="543">
        <v>0</v>
      </c>
      <c r="BF21" s="543">
        <v>0</v>
      </c>
      <c r="BG21" s="544">
        <v>0</v>
      </c>
      <c r="BH21" s="543"/>
      <c r="BI21" s="543">
        <v>0</v>
      </c>
      <c r="BJ21" s="543">
        <v>0</v>
      </c>
      <c r="BK21" s="588">
        <v>0</v>
      </c>
      <c r="BL21" s="543"/>
      <c r="BM21" s="543">
        <v>0</v>
      </c>
      <c r="BN21" s="543">
        <v>0</v>
      </c>
      <c r="BO21" s="588">
        <v>0</v>
      </c>
      <c r="BP21" s="543"/>
      <c r="BQ21" s="543">
        <v>0</v>
      </c>
      <c r="BR21" s="543">
        <v>0</v>
      </c>
      <c r="BS21" s="544">
        <v>90</v>
      </c>
      <c r="BT21" s="543"/>
      <c r="BU21" s="543"/>
      <c r="BV21" s="543"/>
      <c r="BW21" s="543"/>
      <c r="BX21" s="543"/>
      <c r="BY21" s="543"/>
      <c r="BZ21" s="543"/>
      <c r="CA21" s="543"/>
      <c r="CB21" s="543"/>
      <c r="CC21" s="543">
        <v>0</v>
      </c>
      <c r="CD21" s="543">
        <v>0</v>
      </c>
      <c r="CE21" s="543">
        <v>0</v>
      </c>
      <c r="CF21" s="543"/>
      <c r="CG21" s="543">
        <v>0</v>
      </c>
      <c r="CH21" s="543">
        <v>0</v>
      </c>
      <c r="CI21" s="593">
        <v>0.7</v>
      </c>
      <c r="CJ21" s="543"/>
      <c r="CK21" s="543">
        <v>0</v>
      </c>
      <c r="CL21" s="543">
        <v>0</v>
      </c>
      <c r="CM21" s="593">
        <v>90</v>
      </c>
      <c r="CN21" s="259"/>
      <c r="CO21" s="222"/>
      <c r="CP21" s="222"/>
      <c r="CQ21" s="281">
        <v>63.5</v>
      </c>
      <c r="CR21" s="506"/>
      <c r="CS21" s="992"/>
      <c r="CT21" s="992"/>
      <c r="CU21" s="992"/>
      <c r="CV21" s="992"/>
      <c r="CW21" s="992"/>
      <c r="CX21" s="992"/>
      <c r="CY21" s="992"/>
      <c r="CZ21" s="992"/>
      <c r="DA21" s="992"/>
      <c r="DB21" s="992"/>
      <c r="DC21" s="992"/>
      <c r="DD21" s="992"/>
      <c r="DE21" s="992"/>
      <c r="DF21" s="992"/>
      <c r="DG21" s="992"/>
      <c r="DH21" s="992"/>
      <c r="DI21" s="992"/>
      <c r="DJ21" s="992"/>
      <c r="DK21" s="992"/>
      <c r="DL21" s="992"/>
      <c r="DM21" s="992"/>
      <c r="DN21" s="992"/>
      <c r="DO21" s="992"/>
      <c r="DP21" s="992"/>
      <c r="DQ21" s="992"/>
      <c r="DR21" s="992"/>
      <c r="DS21" s="992"/>
      <c r="DT21" s="992"/>
      <c r="DU21" s="992"/>
      <c r="DV21" s="992"/>
      <c r="DW21" s="992"/>
      <c r="DX21" s="992"/>
      <c r="DY21" s="992"/>
      <c r="DZ21" s="221"/>
      <c r="EA21" s="221"/>
      <c r="EB21" s="221"/>
    </row>
    <row r="22" spans="1:132" s="223" customFormat="1" ht="44.45" customHeight="1" x14ac:dyDescent="0.25">
      <c r="A22" s="1028"/>
      <c r="B22" s="620"/>
      <c r="C22" s="781" t="s">
        <v>21</v>
      </c>
      <c r="D22" s="259"/>
      <c r="E22" s="222">
        <v>3</v>
      </c>
      <c r="F22" s="222">
        <v>0</v>
      </c>
      <c r="G22" s="152">
        <v>4</v>
      </c>
      <c r="H22" s="477"/>
      <c r="I22" s="543">
        <v>2</v>
      </c>
      <c r="J22" s="543">
        <v>0</v>
      </c>
      <c r="K22" s="588">
        <v>1</v>
      </c>
      <c r="L22" s="543"/>
      <c r="M22" s="543">
        <v>0</v>
      </c>
      <c r="N22" s="543">
        <v>0</v>
      </c>
      <c r="O22" s="588">
        <v>0</v>
      </c>
      <c r="P22" s="543"/>
      <c r="Q22" s="543">
        <v>0</v>
      </c>
      <c r="R22" s="543">
        <v>0</v>
      </c>
      <c r="S22" s="588">
        <v>0</v>
      </c>
      <c r="T22" s="543"/>
      <c r="U22" s="543">
        <v>1</v>
      </c>
      <c r="V22" s="543">
        <v>0</v>
      </c>
      <c r="W22" s="588">
        <v>0</v>
      </c>
      <c r="X22" s="543"/>
      <c r="Y22" s="543">
        <v>0</v>
      </c>
      <c r="Z22" s="543">
        <v>0</v>
      </c>
      <c r="AA22" s="588">
        <v>0</v>
      </c>
      <c r="AB22" s="543"/>
      <c r="AC22" s="543">
        <v>0</v>
      </c>
      <c r="AD22" s="543">
        <v>0</v>
      </c>
      <c r="AE22" s="588">
        <v>0</v>
      </c>
      <c r="AF22" s="543"/>
      <c r="AG22" s="543">
        <v>0</v>
      </c>
      <c r="AH22" s="543">
        <v>0</v>
      </c>
      <c r="AI22" s="588">
        <v>0</v>
      </c>
      <c r="AJ22" s="543"/>
      <c r="AK22" s="543">
        <v>0</v>
      </c>
      <c r="AL22" s="543">
        <v>0</v>
      </c>
      <c r="AM22" s="588">
        <v>0</v>
      </c>
      <c r="AN22" s="543"/>
      <c r="AO22" s="543">
        <v>2</v>
      </c>
      <c r="AP22" s="543">
        <v>0</v>
      </c>
      <c r="AQ22" s="588">
        <v>1</v>
      </c>
      <c r="AR22" s="543"/>
      <c r="AS22" s="543">
        <v>1</v>
      </c>
      <c r="AT22" s="543">
        <v>0</v>
      </c>
      <c r="AU22" s="588">
        <v>0</v>
      </c>
      <c r="AV22" s="543"/>
      <c r="AW22" s="543">
        <v>0</v>
      </c>
      <c r="AX22" s="543">
        <v>0</v>
      </c>
      <c r="AY22" s="543">
        <v>0</v>
      </c>
      <c r="AZ22" s="543"/>
      <c r="BA22" s="543">
        <v>0</v>
      </c>
      <c r="BB22" s="543">
        <v>0</v>
      </c>
      <c r="BC22" s="588">
        <v>0</v>
      </c>
      <c r="BD22" s="543"/>
      <c r="BE22" s="543">
        <v>0</v>
      </c>
      <c r="BF22" s="543">
        <v>0</v>
      </c>
      <c r="BG22" s="544">
        <v>0</v>
      </c>
      <c r="BH22" s="543"/>
      <c r="BI22" s="543">
        <v>0</v>
      </c>
      <c r="BJ22" s="543">
        <v>0</v>
      </c>
      <c r="BK22" s="588">
        <v>0</v>
      </c>
      <c r="BL22" s="543"/>
      <c r="BM22" s="543">
        <v>1</v>
      </c>
      <c r="BN22" s="543">
        <v>0</v>
      </c>
      <c r="BO22" s="588">
        <v>0</v>
      </c>
      <c r="BP22" s="543"/>
      <c r="BQ22" s="543">
        <v>118</v>
      </c>
      <c r="BR22" s="543">
        <v>0</v>
      </c>
      <c r="BS22" s="544">
        <v>50</v>
      </c>
      <c r="BT22" s="543">
        <v>0</v>
      </c>
      <c r="BU22" s="543">
        <v>0</v>
      </c>
      <c r="BV22" s="543">
        <v>0</v>
      </c>
      <c r="BW22" s="543">
        <v>0</v>
      </c>
      <c r="BX22" s="543"/>
      <c r="BY22" s="543"/>
      <c r="BZ22" s="543"/>
      <c r="CA22" s="543"/>
      <c r="CB22" s="543"/>
      <c r="CC22" s="543">
        <v>1</v>
      </c>
      <c r="CD22" s="543">
        <v>0</v>
      </c>
      <c r="CE22" s="543">
        <v>1</v>
      </c>
      <c r="CF22" s="543"/>
      <c r="CG22" s="543">
        <v>0.55000000000000004</v>
      </c>
      <c r="CH22" s="543">
        <v>0</v>
      </c>
      <c r="CI22" s="543">
        <v>0.28000000000000003</v>
      </c>
      <c r="CJ22" s="543"/>
      <c r="CK22" s="543">
        <v>59</v>
      </c>
      <c r="CL22" s="543">
        <v>0</v>
      </c>
      <c r="CM22" s="543">
        <v>50</v>
      </c>
      <c r="CN22" s="259"/>
      <c r="CO22" s="222">
        <v>32.5</v>
      </c>
      <c r="CP22" s="222">
        <v>0</v>
      </c>
      <c r="CQ22" s="222">
        <v>14</v>
      </c>
      <c r="CR22" s="506"/>
      <c r="CS22" s="992"/>
      <c r="CT22" s="992"/>
      <c r="CU22" s="992"/>
      <c r="CV22" s="992"/>
      <c r="CW22" s="992"/>
      <c r="CX22" s="992"/>
      <c r="CY22" s="992"/>
      <c r="CZ22" s="992"/>
      <c r="DA22" s="992"/>
      <c r="DB22" s="992"/>
      <c r="DC22" s="992"/>
      <c r="DD22" s="992"/>
      <c r="DE22" s="992"/>
      <c r="DF22" s="992"/>
      <c r="DG22" s="992"/>
      <c r="DH22" s="992"/>
      <c r="DI22" s="992"/>
      <c r="DJ22" s="992"/>
      <c r="DK22" s="992"/>
      <c r="DL22" s="992"/>
      <c r="DM22" s="992"/>
      <c r="DN22" s="992"/>
      <c r="DO22" s="992"/>
      <c r="DP22" s="992"/>
      <c r="DQ22" s="992"/>
      <c r="DR22" s="992"/>
      <c r="DS22" s="992"/>
      <c r="DT22" s="992"/>
      <c r="DU22" s="992"/>
      <c r="DV22" s="992"/>
      <c r="DW22" s="992"/>
      <c r="DX22" s="992"/>
      <c r="DY22" s="992"/>
      <c r="DZ22" s="221"/>
      <c r="EA22" s="221"/>
      <c r="EB22" s="221"/>
    </row>
    <row r="23" spans="1:132" s="300" customFormat="1" ht="44.45" customHeight="1" x14ac:dyDescent="0.25">
      <c r="A23" s="1028"/>
      <c r="B23" s="619"/>
      <c r="C23" s="332" t="s">
        <v>22</v>
      </c>
      <c r="D23" s="337"/>
      <c r="E23" s="193"/>
      <c r="F23" s="193"/>
      <c r="G23" s="157"/>
      <c r="H23" s="564"/>
      <c r="I23" s="549">
        <v>0</v>
      </c>
      <c r="J23" s="549">
        <v>0</v>
      </c>
      <c r="K23" s="590">
        <v>0</v>
      </c>
      <c r="L23" s="549"/>
      <c r="M23" s="543">
        <v>0</v>
      </c>
      <c r="N23" s="543">
        <v>0</v>
      </c>
      <c r="O23" s="588">
        <v>0</v>
      </c>
      <c r="P23" s="543">
        <v>0</v>
      </c>
      <c r="Q23" s="543">
        <v>0</v>
      </c>
      <c r="R23" s="543">
        <v>0</v>
      </c>
      <c r="S23" s="588">
        <v>0</v>
      </c>
      <c r="T23" s="543">
        <v>0</v>
      </c>
      <c r="U23" s="543">
        <v>0</v>
      </c>
      <c r="V23" s="543">
        <v>0</v>
      </c>
      <c r="W23" s="588">
        <v>0</v>
      </c>
      <c r="X23" s="543">
        <v>0</v>
      </c>
      <c r="Y23" s="543">
        <v>0</v>
      </c>
      <c r="Z23" s="543">
        <v>0</v>
      </c>
      <c r="AA23" s="588">
        <v>0</v>
      </c>
      <c r="AB23" s="543"/>
      <c r="AC23" s="543">
        <v>0</v>
      </c>
      <c r="AD23" s="543">
        <v>0</v>
      </c>
      <c r="AE23" s="588">
        <v>0</v>
      </c>
      <c r="AF23" s="543"/>
      <c r="AG23" s="543">
        <v>0</v>
      </c>
      <c r="AH23" s="543">
        <v>0</v>
      </c>
      <c r="AI23" s="588">
        <v>0</v>
      </c>
      <c r="AJ23" s="543"/>
      <c r="AK23" s="543">
        <v>0</v>
      </c>
      <c r="AL23" s="543">
        <v>0</v>
      </c>
      <c r="AM23" s="588">
        <v>0</v>
      </c>
      <c r="AN23" s="549"/>
      <c r="AO23" s="549">
        <v>0</v>
      </c>
      <c r="AP23" s="549">
        <v>0</v>
      </c>
      <c r="AQ23" s="590">
        <v>0</v>
      </c>
      <c r="AR23" s="549"/>
      <c r="AS23" s="549">
        <v>0</v>
      </c>
      <c r="AT23" s="549">
        <v>0</v>
      </c>
      <c r="AU23" s="588">
        <v>0</v>
      </c>
      <c r="AV23" s="543">
        <v>0</v>
      </c>
      <c r="AW23" s="543">
        <v>0</v>
      </c>
      <c r="AX23" s="543">
        <v>0</v>
      </c>
      <c r="AY23" s="543">
        <v>0</v>
      </c>
      <c r="AZ23" s="543">
        <v>0</v>
      </c>
      <c r="BA23" s="543">
        <v>0</v>
      </c>
      <c r="BB23" s="543">
        <v>0</v>
      </c>
      <c r="BC23" s="588">
        <v>0</v>
      </c>
      <c r="BD23" s="543">
        <v>0</v>
      </c>
      <c r="BE23" s="543">
        <v>0</v>
      </c>
      <c r="BF23" s="543">
        <v>0</v>
      </c>
      <c r="BG23" s="544">
        <v>0</v>
      </c>
      <c r="BH23" s="543">
        <v>0</v>
      </c>
      <c r="BI23" s="543">
        <v>0</v>
      </c>
      <c r="BJ23" s="543">
        <v>0</v>
      </c>
      <c r="BK23" s="588">
        <v>0</v>
      </c>
      <c r="BL23" s="543">
        <v>0</v>
      </c>
      <c r="BM23" s="543">
        <v>0</v>
      </c>
      <c r="BN23" s="543">
        <v>0</v>
      </c>
      <c r="BO23" s="588">
        <v>0</v>
      </c>
      <c r="BP23" s="543">
        <v>0</v>
      </c>
      <c r="BQ23" s="543">
        <v>0</v>
      </c>
      <c r="BR23" s="543">
        <v>0</v>
      </c>
      <c r="BS23" s="544">
        <v>0</v>
      </c>
      <c r="BT23" s="543">
        <v>0</v>
      </c>
      <c r="BU23" s="543">
        <v>0</v>
      </c>
      <c r="BV23" s="543">
        <v>0</v>
      </c>
      <c r="BW23" s="543">
        <v>0</v>
      </c>
      <c r="BX23" s="543">
        <v>0</v>
      </c>
      <c r="BY23" s="543">
        <v>0</v>
      </c>
      <c r="BZ23" s="543">
        <v>0</v>
      </c>
      <c r="CA23" s="543">
        <v>0</v>
      </c>
      <c r="CB23" s="543">
        <v>0</v>
      </c>
      <c r="CC23" s="543">
        <v>0</v>
      </c>
      <c r="CD23" s="543">
        <v>0</v>
      </c>
      <c r="CE23" s="543">
        <v>0</v>
      </c>
      <c r="CF23" s="543">
        <v>0</v>
      </c>
      <c r="CG23" s="543">
        <v>0</v>
      </c>
      <c r="CH23" s="543">
        <v>0</v>
      </c>
      <c r="CI23" s="543">
        <v>0</v>
      </c>
      <c r="CJ23" s="543">
        <v>0</v>
      </c>
      <c r="CK23" s="543">
        <v>0</v>
      </c>
      <c r="CL23" s="543">
        <v>0</v>
      </c>
      <c r="CM23" s="543">
        <v>0</v>
      </c>
      <c r="CN23" s="337"/>
      <c r="CO23" s="193"/>
      <c r="CP23" s="193"/>
      <c r="CQ23" s="193"/>
      <c r="CR23" s="506"/>
      <c r="CS23" s="992"/>
      <c r="CT23" s="992"/>
      <c r="CU23" s="992"/>
      <c r="CV23" s="992"/>
      <c r="CW23" s="992"/>
      <c r="CX23" s="992"/>
      <c r="CY23" s="992"/>
      <c r="CZ23" s="992"/>
      <c r="DA23" s="992"/>
      <c r="DB23" s="992"/>
      <c r="DC23" s="992"/>
      <c r="DD23" s="992"/>
      <c r="DE23" s="992"/>
      <c r="DF23" s="992"/>
      <c r="DG23" s="992"/>
      <c r="DH23" s="992"/>
      <c r="DI23" s="992"/>
      <c r="DJ23" s="992"/>
      <c r="DK23" s="992"/>
      <c r="DL23" s="992"/>
      <c r="DM23" s="992"/>
      <c r="DN23" s="992"/>
      <c r="DO23" s="992"/>
      <c r="DP23" s="992"/>
      <c r="DQ23" s="992"/>
      <c r="DR23" s="992"/>
      <c r="DS23" s="992"/>
      <c r="DT23" s="992"/>
      <c r="DU23" s="992"/>
      <c r="DV23" s="992"/>
      <c r="DW23" s="992"/>
      <c r="DX23" s="992"/>
      <c r="DY23" s="992"/>
      <c r="DZ23" s="246"/>
      <c r="EA23" s="246"/>
      <c r="EB23" s="246"/>
    </row>
    <row r="24" spans="1:132" s="223" customFormat="1" ht="43.15" customHeight="1" x14ac:dyDescent="0.25">
      <c r="A24" s="1028"/>
      <c r="B24" s="620"/>
      <c r="C24" s="781" t="s">
        <v>23</v>
      </c>
      <c r="D24" s="259"/>
      <c r="E24" s="222">
        <v>0</v>
      </c>
      <c r="F24" s="222">
        <v>0</v>
      </c>
      <c r="G24" s="152">
        <v>0</v>
      </c>
      <c r="H24" s="477">
        <v>0</v>
      </c>
      <c r="I24" s="543">
        <v>0</v>
      </c>
      <c r="J24" s="543">
        <v>0</v>
      </c>
      <c r="K24" s="588">
        <v>0</v>
      </c>
      <c r="L24" s="543">
        <v>0</v>
      </c>
      <c r="M24" s="543">
        <v>0</v>
      </c>
      <c r="N24" s="543">
        <v>0</v>
      </c>
      <c r="O24" s="588">
        <v>0</v>
      </c>
      <c r="P24" s="543">
        <v>0</v>
      </c>
      <c r="Q24" s="543">
        <v>0</v>
      </c>
      <c r="R24" s="543">
        <v>0</v>
      </c>
      <c r="S24" s="588">
        <v>0</v>
      </c>
      <c r="T24" s="543">
        <v>0</v>
      </c>
      <c r="U24" s="543">
        <v>0</v>
      </c>
      <c r="V24" s="543">
        <v>0</v>
      </c>
      <c r="W24" s="588">
        <v>0</v>
      </c>
      <c r="X24" s="543">
        <v>0</v>
      </c>
      <c r="Y24" s="543">
        <v>0</v>
      </c>
      <c r="Z24" s="543">
        <v>0</v>
      </c>
      <c r="AA24" s="588">
        <v>0</v>
      </c>
      <c r="AB24" s="543">
        <v>0</v>
      </c>
      <c r="AC24" s="543">
        <v>0</v>
      </c>
      <c r="AD24" s="543">
        <v>0</v>
      </c>
      <c r="AE24" s="588">
        <v>0</v>
      </c>
      <c r="AF24" s="543">
        <v>0</v>
      </c>
      <c r="AG24" s="543">
        <v>0</v>
      </c>
      <c r="AH24" s="543">
        <v>0</v>
      </c>
      <c r="AI24" s="588">
        <v>0</v>
      </c>
      <c r="AJ24" s="543">
        <v>0</v>
      </c>
      <c r="AK24" s="543">
        <v>0</v>
      </c>
      <c r="AL24" s="543">
        <v>0</v>
      </c>
      <c r="AM24" s="588">
        <v>0</v>
      </c>
      <c r="AN24" s="543">
        <v>0</v>
      </c>
      <c r="AO24" s="543">
        <v>0</v>
      </c>
      <c r="AP24" s="543">
        <v>0</v>
      </c>
      <c r="AQ24" s="588">
        <v>0</v>
      </c>
      <c r="AR24" s="543">
        <v>0</v>
      </c>
      <c r="AS24" s="543">
        <v>0</v>
      </c>
      <c r="AT24" s="543">
        <v>0</v>
      </c>
      <c r="AU24" s="588">
        <v>0</v>
      </c>
      <c r="AV24" s="543">
        <v>0</v>
      </c>
      <c r="AW24" s="543">
        <v>0</v>
      </c>
      <c r="AX24" s="543">
        <v>0</v>
      </c>
      <c r="AY24" s="543">
        <v>0</v>
      </c>
      <c r="AZ24" s="543">
        <v>0</v>
      </c>
      <c r="BA24" s="543">
        <v>0</v>
      </c>
      <c r="BB24" s="543">
        <v>0</v>
      </c>
      <c r="BC24" s="588">
        <v>0</v>
      </c>
      <c r="BD24" s="543">
        <v>0</v>
      </c>
      <c r="BE24" s="543">
        <v>0</v>
      </c>
      <c r="BF24" s="543">
        <v>0</v>
      </c>
      <c r="BG24" s="544">
        <v>0</v>
      </c>
      <c r="BH24" s="543">
        <v>0</v>
      </c>
      <c r="BI24" s="543">
        <v>0</v>
      </c>
      <c r="BJ24" s="543">
        <v>0</v>
      </c>
      <c r="BK24" s="588">
        <v>0</v>
      </c>
      <c r="BL24" s="543">
        <v>0</v>
      </c>
      <c r="BM24" s="543">
        <v>0</v>
      </c>
      <c r="BN24" s="543">
        <v>0</v>
      </c>
      <c r="BO24" s="588">
        <v>0</v>
      </c>
      <c r="BP24" s="543">
        <v>0</v>
      </c>
      <c r="BQ24" s="543">
        <v>0</v>
      </c>
      <c r="BR24" s="543">
        <v>0</v>
      </c>
      <c r="BS24" s="544">
        <v>0</v>
      </c>
      <c r="BT24" s="543">
        <v>0</v>
      </c>
      <c r="BU24" s="543">
        <v>0</v>
      </c>
      <c r="BV24" s="543">
        <v>0</v>
      </c>
      <c r="BW24" s="543">
        <v>0</v>
      </c>
      <c r="BX24" s="543">
        <v>0</v>
      </c>
      <c r="BY24" s="543">
        <v>0</v>
      </c>
      <c r="BZ24" s="543">
        <v>0</v>
      </c>
      <c r="CA24" s="543">
        <v>0</v>
      </c>
      <c r="CB24" s="543">
        <v>0</v>
      </c>
      <c r="CC24" s="543">
        <v>0</v>
      </c>
      <c r="CD24" s="543">
        <v>0</v>
      </c>
      <c r="CE24" s="543">
        <v>0</v>
      </c>
      <c r="CF24" s="543">
        <v>0</v>
      </c>
      <c r="CG24" s="543">
        <v>0</v>
      </c>
      <c r="CH24" s="543">
        <v>0</v>
      </c>
      <c r="CI24" s="543">
        <v>0</v>
      </c>
      <c r="CJ24" s="543">
        <v>0</v>
      </c>
      <c r="CK24" s="543">
        <v>0</v>
      </c>
      <c r="CL24" s="543">
        <v>0</v>
      </c>
      <c r="CM24" s="543">
        <v>0</v>
      </c>
      <c r="CN24" s="259">
        <v>0</v>
      </c>
      <c r="CO24" s="222">
        <v>0</v>
      </c>
      <c r="CP24" s="222">
        <v>0</v>
      </c>
      <c r="CQ24" s="222">
        <v>0</v>
      </c>
      <c r="CR24" s="506"/>
      <c r="CS24" s="992"/>
      <c r="CT24" s="992"/>
      <c r="CU24" s="992"/>
      <c r="CV24" s="992"/>
      <c r="CW24" s="992"/>
      <c r="CX24" s="992"/>
      <c r="CY24" s="992"/>
      <c r="CZ24" s="992"/>
      <c r="DA24" s="992"/>
      <c r="DB24" s="992"/>
      <c r="DC24" s="992"/>
      <c r="DD24" s="992"/>
      <c r="DE24" s="992"/>
      <c r="DF24" s="992"/>
      <c r="DG24" s="992"/>
      <c r="DH24" s="992"/>
      <c r="DI24" s="992"/>
      <c r="DJ24" s="992"/>
      <c r="DK24" s="992"/>
      <c r="DL24" s="992"/>
      <c r="DM24" s="992"/>
      <c r="DN24" s="992"/>
      <c r="DO24" s="992"/>
      <c r="DP24" s="992"/>
      <c r="DQ24" s="992"/>
      <c r="DR24" s="992"/>
      <c r="DS24" s="992"/>
      <c r="DT24" s="992"/>
      <c r="DU24" s="992"/>
      <c r="DV24" s="992"/>
      <c r="DW24" s="992"/>
      <c r="DX24" s="992"/>
      <c r="DY24" s="992"/>
      <c r="DZ24" s="221"/>
      <c r="EA24" s="221"/>
      <c r="EB24" s="221"/>
    </row>
    <row r="25" spans="1:132" s="283" customFormat="1" ht="36" customHeight="1" x14ac:dyDescent="0.25">
      <c r="A25" s="1028"/>
      <c r="B25" s="621"/>
      <c r="C25" s="782" t="s">
        <v>24</v>
      </c>
      <c r="D25" s="282"/>
      <c r="E25" s="202"/>
      <c r="F25" s="202"/>
      <c r="G25" s="150"/>
      <c r="H25" s="565"/>
      <c r="I25" s="551">
        <v>0</v>
      </c>
      <c r="J25" s="551">
        <v>0</v>
      </c>
      <c r="K25" s="594">
        <v>0</v>
      </c>
      <c r="L25" s="551"/>
      <c r="M25" s="551">
        <v>0</v>
      </c>
      <c r="N25" s="543">
        <v>0</v>
      </c>
      <c r="O25" s="543">
        <v>0</v>
      </c>
      <c r="P25" s="588">
        <v>0</v>
      </c>
      <c r="Q25" s="543">
        <v>0</v>
      </c>
      <c r="R25" s="543">
        <v>0</v>
      </c>
      <c r="S25" s="543">
        <v>0</v>
      </c>
      <c r="T25" s="588">
        <v>0</v>
      </c>
      <c r="U25" s="543">
        <v>0</v>
      </c>
      <c r="V25" s="543">
        <v>0</v>
      </c>
      <c r="W25" s="543">
        <v>0</v>
      </c>
      <c r="X25" s="588">
        <v>0</v>
      </c>
      <c r="Y25" s="543">
        <v>0</v>
      </c>
      <c r="Z25" s="543">
        <v>0</v>
      </c>
      <c r="AA25" s="543">
        <v>0</v>
      </c>
      <c r="AB25" s="551"/>
      <c r="AC25" s="551">
        <v>0</v>
      </c>
      <c r="AD25" s="551">
        <v>0</v>
      </c>
      <c r="AE25" s="594">
        <v>0</v>
      </c>
      <c r="AF25" s="551"/>
      <c r="AG25" s="551"/>
      <c r="AH25" s="551"/>
      <c r="AI25" s="594"/>
      <c r="AJ25" s="551"/>
      <c r="AK25" s="543">
        <v>0</v>
      </c>
      <c r="AL25" s="543">
        <v>0</v>
      </c>
      <c r="AM25" s="588">
        <v>0</v>
      </c>
      <c r="AN25" s="543">
        <v>0</v>
      </c>
      <c r="AO25" s="543">
        <v>0</v>
      </c>
      <c r="AP25" s="543">
        <v>0</v>
      </c>
      <c r="AQ25" s="588">
        <v>0</v>
      </c>
      <c r="AR25" s="543">
        <v>0</v>
      </c>
      <c r="AS25" s="543">
        <v>0</v>
      </c>
      <c r="AT25" s="543">
        <v>0</v>
      </c>
      <c r="AU25" s="588">
        <v>0</v>
      </c>
      <c r="AV25" s="543">
        <v>0</v>
      </c>
      <c r="AW25" s="543">
        <v>0</v>
      </c>
      <c r="AX25" s="543">
        <v>0</v>
      </c>
      <c r="AY25" s="551"/>
      <c r="AZ25" s="551"/>
      <c r="BA25" s="543">
        <v>0</v>
      </c>
      <c r="BB25" s="543">
        <v>0</v>
      </c>
      <c r="BC25" s="588">
        <v>0</v>
      </c>
      <c r="BD25" s="543">
        <v>0</v>
      </c>
      <c r="BE25" s="543">
        <v>0</v>
      </c>
      <c r="BF25" s="543">
        <v>0</v>
      </c>
      <c r="BG25" s="588">
        <v>0</v>
      </c>
      <c r="BH25" s="543">
        <v>0</v>
      </c>
      <c r="BI25" s="543">
        <v>0</v>
      </c>
      <c r="BJ25" s="543">
        <v>0</v>
      </c>
      <c r="BK25" s="588">
        <v>0</v>
      </c>
      <c r="BL25" s="543">
        <v>0</v>
      </c>
      <c r="BM25" s="543">
        <v>0</v>
      </c>
      <c r="BN25" s="543">
        <v>0</v>
      </c>
      <c r="BO25" s="588">
        <v>0</v>
      </c>
      <c r="BP25" s="543">
        <v>0</v>
      </c>
      <c r="BQ25" s="543">
        <v>0</v>
      </c>
      <c r="BR25" s="543">
        <v>0</v>
      </c>
      <c r="BS25" s="544">
        <v>0</v>
      </c>
      <c r="BT25" s="543">
        <v>0</v>
      </c>
      <c r="BU25" s="543">
        <v>0</v>
      </c>
      <c r="BV25" s="543">
        <v>0</v>
      </c>
      <c r="BW25" s="543">
        <v>0</v>
      </c>
      <c r="BX25" s="543">
        <v>0</v>
      </c>
      <c r="BY25" s="543">
        <v>0</v>
      </c>
      <c r="BZ25" s="543">
        <v>0</v>
      </c>
      <c r="CA25" s="543">
        <v>0</v>
      </c>
      <c r="CB25" s="543">
        <v>0</v>
      </c>
      <c r="CC25" s="543">
        <v>0</v>
      </c>
      <c r="CD25" s="543">
        <v>0</v>
      </c>
      <c r="CE25" s="551">
        <v>1</v>
      </c>
      <c r="CF25" s="551"/>
      <c r="CG25" s="551">
        <v>0</v>
      </c>
      <c r="CH25" s="543">
        <v>0</v>
      </c>
      <c r="CI25" s="543">
        <v>0</v>
      </c>
      <c r="CJ25" s="543">
        <v>0</v>
      </c>
      <c r="CK25" s="543">
        <v>0</v>
      </c>
      <c r="CL25" s="543">
        <v>0</v>
      </c>
      <c r="CM25" s="543">
        <v>0</v>
      </c>
      <c r="CN25" s="282"/>
      <c r="CO25" s="202"/>
      <c r="CP25" s="202"/>
      <c r="CQ25" s="202"/>
      <c r="CR25" s="506"/>
      <c r="CS25" s="992"/>
      <c r="CT25" s="992"/>
      <c r="CU25" s="992"/>
      <c r="CV25" s="992"/>
      <c r="CW25" s="992"/>
      <c r="CX25" s="992"/>
      <c r="CY25" s="992"/>
      <c r="CZ25" s="992"/>
      <c r="DA25" s="992"/>
      <c r="DB25" s="992"/>
      <c r="DC25" s="992"/>
      <c r="DD25" s="992"/>
      <c r="DE25" s="992"/>
      <c r="DF25" s="992"/>
      <c r="DG25" s="992"/>
      <c r="DH25" s="992"/>
      <c r="DI25" s="992"/>
      <c r="DJ25" s="992"/>
      <c r="DK25" s="992"/>
      <c r="DL25" s="992"/>
      <c r="DM25" s="992"/>
      <c r="DN25" s="992"/>
      <c r="DO25" s="992"/>
      <c r="DP25" s="992"/>
      <c r="DQ25" s="992"/>
      <c r="DR25" s="992"/>
      <c r="DS25" s="992"/>
      <c r="DT25" s="992"/>
      <c r="DU25" s="992"/>
      <c r="DV25" s="992"/>
      <c r="DW25" s="992"/>
      <c r="DX25" s="992"/>
      <c r="DY25" s="992"/>
      <c r="DZ25" s="260"/>
      <c r="EA25" s="260"/>
      <c r="EB25" s="260"/>
    </row>
    <row r="26" spans="1:132" s="300" customFormat="1" ht="42.6" customHeight="1" x14ac:dyDescent="0.25">
      <c r="A26" s="1028"/>
      <c r="B26" s="619"/>
      <c r="C26" s="332" t="s">
        <v>30</v>
      </c>
      <c r="D26" s="341"/>
      <c r="E26" s="193"/>
      <c r="F26" s="193">
        <v>1</v>
      </c>
      <c r="G26" s="157"/>
      <c r="H26" s="564"/>
      <c r="I26" s="543">
        <v>0</v>
      </c>
      <c r="J26" s="543">
        <v>0</v>
      </c>
      <c r="K26" s="588">
        <v>0</v>
      </c>
      <c r="L26" s="543">
        <v>0</v>
      </c>
      <c r="M26" s="543">
        <v>0</v>
      </c>
      <c r="N26" s="543">
        <v>0</v>
      </c>
      <c r="O26" s="588">
        <v>0</v>
      </c>
      <c r="P26" s="543">
        <v>0</v>
      </c>
      <c r="Q26" s="543">
        <v>0</v>
      </c>
      <c r="R26" s="543">
        <v>0</v>
      </c>
      <c r="S26" s="588">
        <v>0</v>
      </c>
      <c r="T26" s="543">
        <v>0</v>
      </c>
      <c r="U26" s="543">
        <v>0</v>
      </c>
      <c r="V26" s="543">
        <v>0</v>
      </c>
      <c r="W26" s="543">
        <v>0</v>
      </c>
      <c r="X26" s="543">
        <v>0</v>
      </c>
      <c r="Y26" s="588">
        <v>0</v>
      </c>
      <c r="Z26" s="543">
        <v>0</v>
      </c>
      <c r="AA26" s="543">
        <v>0</v>
      </c>
      <c r="AB26" s="543">
        <v>0</v>
      </c>
      <c r="AC26" s="588">
        <v>0</v>
      </c>
      <c r="AD26" s="543">
        <v>0</v>
      </c>
      <c r="AE26" s="543">
        <v>0</v>
      </c>
      <c r="AF26" s="543">
        <v>0</v>
      </c>
      <c r="AG26" s="588">
        <v>0</v>
      </c>
      <c r="AH26" s="543">
        <v>0</v>
      </c>
      <c r="AI26" s="543">
        <v>0</v>
      </c>
      <c r="AJ26" s="543">
        <v>0</v>
      </c>
      <c r="AK26" s="543">
        <v>0</v>
      </c>
      <c r="AL26" s="543">
        <v>0</v>
      </c>
      <c r="AM26" s="588">
        <v>0</v>
      </c>
      <c r="AN26" s="543">
        <v>0</v>
      </c>
      <c r="AO26" s="543">
        <v>0</v>
      </c>
      <c r="AP26" s="543">
        <v>0</v>
      </c>
      <c r="AQ26" s="588">
        <v>0</v>
      </c>
      <c r="AR26" s="543">
        <v>0</v>
      </c>
      <c r="AS26" s="543">
        <v>0</v>
      </c>
      <c r="AT26" s="543">
        <v>0</v>
      </c>
      <c r="AU26" s="588">
        <v>0</v>
      </c>
      <c r="AV26" s="543">
        <v>0</v>
      </c>
      <c r="AW26" s="543">
        <v>0</v>
      </c>
      <c r="AX26" s="543">
        <v>0</v>
      </c>
      <c r="AY26" s="549"/>
      <c r="AZ26" s="549"/>
      <c r="BA26" s="543">
        <v>0</v>
      </c>
      <c r="BB26" s="543">
        <v>0</v>
      </c>
      <c r="BC26" s="588">
        <v>0</v>
      </c>
      <c r="BD26" s="543">
        <v>0</v>
      </c>
      <c r="BE26" s="543">
        <v>0</v>
      </c>
      <c r="BF26" s="543">
        <v>0</v>
      </c>
      <c r="BG26" s="588">
        <v>0</v>
      </c>
      <c r="BH26" s="543">
        <v>0</v>
      </c>
      <c r="BI26" s="543">
        <v>0</v>
      </c>
      <c r="BJ26" s="543">
        <v>0</v>
      </c>
      <c r="BK26" s="588">
        <v>0</v>
      </c>
      <c r="BL26" s="543">
        <v>0</v>
      </c>
      <c r="BM26" s="543">
        <v>0</v>
      </c>
      <c r="BN26" s="543">
        <v>0</v>
      </c>
      <c r="BO26" s="588">
        <v>0</v>
      </c>
      <c r="BP26" s="543">
        <v>0</v>
      </c>
      <c r="BQ26" s="543">
        <v>0</v>
      </c>
      <c r="BR26" s="543">
        <v>0</v>
      </c>
      <c r="BS26" s="544">
        <v>0</v>
      </c>
      <c r="BT26" s="543">
        <v>0</v>
      </c>
      <c r="BU26" s="543">
        <v>0</v>
      </c>
      <c r="BV26" s="543">
        <v>0</v>
      </c>
      <c r="BW26" s="543">
        <v>0</v>
      </c>
      <c r="BX26" s="543">
        <v>0</v>
      </c>
      <c r="BY26" s="543">
        <v>0</v>
      </c>
      <c r="BZ26" s="543">
        <v>0</v>
      </c>
      <c r="CA26" s="543">
        <v>0</v>
      </c>
      <c r="CB26" s="543">
        <v>0</v>
      </c>
      <c r="CC26" s="543">
        <v>0</v>
      </c>
      <c r="CD26" s="549">
        <v>1</v>
      </c>
      <c r="CE26" s="543">
        <v>0</v>
      </c>
      <c r="CF26" s="543">
        <v>0</v>
      </c>
      <c r="CG26" s="543">
        <v>0</v>
      </c>
      <c r="CH26" s="543">
        <v>0</v>
      </c>
      <c r="CI26" s="543">
        <v>0</v>
      </c>
      <c r="CJ26" s="543">
        <v>0</v>
      </c>
      <c r="CK26" s="543">
        <v>0</v>
      </c>
      <c r="CL26" s="543">
        <v>0</v>
      </c>
      <c r="CM26" s="543">
        <v>0</v>
      </c>
      <c r="CN26" s="337"/>
      <c r="CO26" s="193"/>
      <c r="CP26" s="193"/>
      <c r="CQ26" s="193"/>
      <c r="CR26" s="506"/>
      <c r="CS26" s="992"/>
      <c r="CT26" s="992"/>
      <c r="CU26" s="992"/>
      <c r="CV26" s="992"/>
      <c r="CW26" s="992"/>
      <c r="CX26" s="992"/>
      <c r="CY26" s="992"/>
      <c r="CZ26" s="992"/>
      <c r="DA26" s="992"/>
      <c r="DB26" s="992"/>
      <c r="DC26" s="992"/>
      <c r="DD26" s="992"/>
      <c r="DE26" s="992"/>
      <c r="DF26" s="992"/>
      <c r="DG26" s="992"/>
      <c r="DH26" s="992"/>
      <c r="DI26" s="992"/>
      <c r="DJ26" s="992"/>
      <c r="DK26" s="992"/>
      <c r="DL26" s="992"/>
      <c r="DM26" s="992"/>
      <c r="DN26" s="992"/>
      <c r="DO26" s="992"/>
      <c r="DP26" s="992"/>
      <c r="DQ26" s="992"/>
      <c r="DR26" s="992"/>
      <c r="DS26" s="992"/>
      <c r="DT26" s="992"/>
      <c r="DU26" s="992"/>
      <c r="DV26" s="992"/>
      <c r="DW26" s="992"/>
      <c r="DX26" s="992"/>
      <c r="DY26" s="992"/>
      <c r="DZ26" s="246"/>
      <c r="EA26" s="246"/>
      <c r="EB26" s="246"/>
    </row>
    <row r="27" spans="1:132" s="223" customFormat="1" ht="37.9" customHeight="1" thickBot="1" x14ac:dyDescent="0.3">
      <c r="A27" s="1028"/>
      <c r="B27" s="620"/>
      <c r="C27" s="781" t="s">
        <v>25</v>
      </c>
      <c r="D27" s="259">
        <v>0</v>
      </c>
      <c r="E27" s="222">
        <v>0</v>
      </c>
      <c r="F27" s="222">
        <v>0</v>
      </c>
      <c r="G27" s="152">
        <v>0</v>
      </c>
      <c r="H27" s="477">
        <v>0</v>
      </c>
      <c r="I27" s="543">
        <v>0</v>
      </c>
      <c r="J27" s="543">
        <v>0</v>
      </c>
      <c r="K27" s="588">
        <v>0</v>
      </c>
      <c r="L27" s="543">
        <v>0</v>
      </c>
      <c r="M27" s="543">
        <v>0</v>
      </c>
      <c r="N27" s="543">
        <v>0</v>
      </c>
      <c r="O27" s="588">
        <v>0</v>
      </c>
      <c r="P27" s="543">
        <v>0</v>
      </c>
      <c r="Q27" s="543">
        <v>0</v>
      </c>
      <c r="R27" s="543">
        <v>0</v>
      </c>
      <c r="S27" s="588">
        <v>0</v>
      </c>
      <c r="T27" s="543">
        <v>0</v>
      </c>
      <c r="U27" s="543">
        <v>0</v>
      </c>
      <c r="V27" s="543">
        <v>0</v>
      </c>
      <c r="W27" s="588">
        <v>0</v>
      </c>
      <c r="X27" s="543">
        <v>0</v>
      </c>
      <c r="Y27" s="543">
        <v>0</v>
      </c>
      <c r="Z27" s="543">
        <v>0</v>
      </c>
      <c r="AA27" s="588">
        <v>0</v>
      </c>
      <c r="AB27" s="543">
        <v>0</v>
      </c>
      <c r="AC27" s="543">
        <v>0</v>
      </c>
      <c r="AD27" s="543">
        <v>0</v>
      </c>
      <c r="AE27" s="588">
        <v>0</v>
      </c>
      <c r="AF27" s="543">
        <v>0</v>
      </c>
      <c r="AG27" s="543">
        <v>0</v>
      </c>
      <c r="AH27" s="543">
        <v>0</v>
      </c>
      <c r="AI27" s="588">
        <v>0</v>
      </c>
      <c r="AJ27" s="543">
        <v>0</v>
      </c>
      <c r="AK27" s="543">
        <v>0</v>
      </c>
      <c r="AL27" s="543">
        <v>0</v>
      </c>
      <c r="AM27" s="588">
        <v>0</v>
      </c>
      <c r="AN27" s="543">
        <v>0</v>
      </c>
      <c r="AO27" s="543">
        <v>0</v>
      </c>
      <c r="AP27" s="543">
        <v>0</v>
      </c>
      <c r="AQ27" s="588">
        <v>0</v>
      </c>
      <c r="AR27" s="543">
        <v>0</v>
      </c>
      <c r="AS27" s="543">
        <v>0</v>
      </c>
      <c r="AT27" s="543">
        <v>0</v>
      </c>
      <c r="AU27" s="588">
        <v>0</v>
      </c>
      <c r="AV27" s="543">
        <v>0</v>
      </c>
      <c r="AW27" s="543">
        <v>0</v>
      </c>
      <c r="AX27" s="543">
        <v>0</v>
      </c>
      <c r="AY27" s="543">
        <v>0</v>
      </c>
      <c r="AZ27" s="543">
        <v>0</v>
      </c>
      <c r="BA27" s="543">
        <v>0</v>
      </c>
      <c r="BB27" s="543">
        <v>0</v>
      </c>
      <c r="BC27" s="588">
        <v>0</v>
      </c>
      <c r="BD27" s="543">
        <v>0</v>
      </c>
      <c r="BE27" s="543">
        <v>0</v>
      </c>
      <c r="BF27" s="543">
        <v>0</v>
      </c>
      <c r="BG27" s="544">
        <v>0</v>
      </c>
      <c r="BH27" s="543">
        <v>0</v>
      </c>
      <c r="BI27" s="543">
        <v>0</v>
      </c>
      <c r="BJ27" s="543">
        <v>0</v>
      </c>
      <c r="BK27" s="588">
        <v>0</v>
      </c>
      <c r="BL27" s="543">
        <v>0</v>
      </c>
      <c r="BM27" s="543">
        <v>0</v>
      </c>
      <c r="BN27" s="543">
        <v>0</v>
      </c>
      <c r="BO27" s="588">
        <v>0</v>
      </c>
      <c r="BP27" s="543">
        <v>0</v>
      </c>
      <c r="BQ27" s="543">
        <v>0</v>
      </c>
      <c r="BR27" s="543">
        <v>0</v>
      </c>
      <c r="BS27" s="544">
        <v>0</v>
      </c>
      <c r="BT27" s="543">
        <v>0</v>
      </c>
      <c r="BU27" s="543">
        <v>0</v>
      </c>
      <c r="BV27" s="543">
        <v>0</v>
      </c>
      <c r="BW27" s="543">
        <v>0</v>
      </c>
      <c r="BX27" s="543">
        <v>0</v>
      </c>
      <c r="BY27" s="543">
        <v>0</v>
      </c>
      <c r="BZ27" s="543">
        <v>0</v>
      </c>
      <c r="CA27" s="543">
        <v>0</v>
      </c>
      <c r="CB27" s="543">
        <v>0</v>
      </c>
      <c r="CC27" s="543">
        <v>0</v>
      </c>
      <c r="CD27" s="543">
        <v>0</v>
      </c>
      <c r="CE27" s="543">
        <v>0</v>
      </c>
      <c r="CF27" s="543">
        <v>0</v>
      </c>
      <c r="CG27" s="543">
        <v>0</v>
      </c>
      <c r="CH27" s="543">
        <v>0</v>
      </c>
      <c r="CI27" s="543">
        <v>0</v>
      </c>
      <c r="CJ27" s="543">
        <v>0</v>
      </c>
      <c r="CK27" s="543">
        <v>0</v>
      </c>
      <c r="CL27" s="543">
        <v>0</v>
      </c>
      <c r="CM27" s="543">
        <v>0</v>
      </c>
      <c r="CN27" s="259">
        <v>0</v>
      </c>
      <c r="CO27" s="222">
        <v>0</v>
      </c>
      <c r="CP27" s="222">
        <v>0</v>
      </c>
      <c r="CQ27" s="222">
        <v>0</v>
      </c>
      <c r="CR27" s="506"/>
      <c r="CS27" s="992"/>
      <c r="CT27" s="992"/>
      <c r="CU27" s="992"/>
      <c r="CV27" s="992"/>
      <c r="CW27" s="992"/>
      <c r="CX27" s="992"/>
      <c r="CY27" s="992"/>
      <c r="CZ27" s="992"/>
      <c r="DA27" s="992"/>
      <c r="DB27" s="992"/>
      <c r="DC27" s="992"/>
      <c r="DD27" s="992"/>
      <c r="DE27" s="992"/>
      <c r="DF27" s="992"/>
      <c r="DG27" s="992"/>
      <c r="DH27" s="992"/>
      <c r="DI27" s="992"/>
      <c r="DJ27" s="992"/>
      <c r="DK27" s="992"/>
      <c r="DL27" s="992"/>
      <c r="DM27" s="992"/>
      <c r="DN27" s="992"/>
      <c r="DO27" s="992"/>
      <c r="DP27" s="992"/>
      <c r="DQ27" s="992"/>
      <c r="DR27" s="992"/>
      <c r="DS27" s="992"/>
      <c r="DT27" s="992"/>
      <c r="DU27" s="992"/>
      <c r="DV27" s="992"/>
      <c r="DW27" s="992"/>
      <c r="DX27" s="992"/>
      <c r="DY27" s="992"/>
      <c r="DZ27" s="221"/>
      <c r="EA27" s="221"/>
      <c r="EB27" s="221"/>
    </row>
    <row r="28" spans="1:132" s="223" customFormat="1" ht="52.15" customHeight="1" thickBot="1" x14ac:dyDescent="0.3">
      <c r="A28" s="1028"/>
      <c r="B28" s="620"/>
      <c r="C28" s="781" t="s">
        <v>26</v>
      </c>
      <c r="D28" s="259"/>
      <c r="E28" s="279">
        <v>1</v>
      </c>
      <c r="F28" s="280">
        <v>3</v>
      </c>
      <c r="G28" s="280">
        <v>2</v>
      </c>
      <c r="H28" s="477"/>
      <c r="I28" s="595">
        <v>1</v>
      </c>
      <c r="J28" s="595">
        <v>3</v>
      </c>
      <c r="K28" s="595">
        <v>2</v>
      </c>
      <c r="L28" s="543"/>
      <c r="M28" s="543">
        <v>0</v>
      </c>
      <c r="N28" s="543">
        <v>0</v>
      </c>
      <c r="O28" s="588">
        <v>0</v>
      </c>
      <c r="P28" s="543">
        <v>0</v>
      </c>
      <c r="Q28" s="543">
        <v>0</v>
      </c>
      <c r="R28" s="543">
        <v>0</v>
      </c>
      <c r="S28" s="588">
        <v>0</v>
      </c>
      <c r="T28" s="543">
        <v>0</v>
      </c>
      <c r="U28" s="543">
        <v>0</v>
      </c>
      <c r="V28" s="543">
        <v>0</v>
      </c>
      <c r="W28" s="588">
        <v>0</v>
      </c>
      <c r="X28" s="543">
        <v>0</v>
      </c>
      <c r="Y28" s="543">
        <v>0</v>
      </c>
      <c r="Z28" s="543">
        <v>0</v>
      </c>
      <c r="AA28" s="588">
        <v>0</v>
      </c>
      <c r="AB28" s="543">
        <v>0</v>
      </c>
      <c r="AC28" s="543">
        <v>0</v>
      </c>
      <c r="AD28" s="543">
        <v>0</v>
      </c>
      <c r="AE28" s="588">
        <v>0</v>
      </c>
      <c r="AF28" s="543">
        <v>0</v>
      </c>
      <c r="AG28" s="543">
        <v>0</v>
      </c>
      <c r="AH28" s="543">
        <v>0</v>
      </c>
      <c r="AI28" s="588">
        <v>0</v>
      </c>
      <c r="AJ28" s="543">
        <v>0</v>
      </c>
      <c r="AK28" s="543">
        <v>0</v>
      </c>
      <c r="AL28" s="543">
        <v>0</v>
      </c>
      <c r="AM28" s="588">
        <v>0</v>
      </c>
      <c r="AN28" s="543"/>
      <c r="AO28" s="595">
        <v>1</v>
      </c>
      <c r="AP28" s="595">
        <v>4</v>
      </c>
      <c r="AQ28" s="595">
        <v>2</v>
      </c>
      <c r="AR28" s="543"/>
      <c r="AS28" s="543">
        <v>0</v>
      </c>
      <c r="AT28" s="543">
        <v>0</v>
      </c>
      <c r="AU28" s="588">
        <v>0</v>
      </c>
      <c r="AV28" s="543"/>
      <c r="AW28" s="543"/>
      <c r="AX28" s="543"/>
      <c r="AY28" s="543"/>
      <c r="AZ28" s="543"/>
      <c r="BA28" s="543">
        <v>0</v>
      </c>
      <c r="BB28" s="543">
        <v>0</v>
      </c>
      <c r="BC28" s="588">
        <v>0</v>
      </c>
      <c r="BD28" s="543"/>
      <c r="BE28" s="595">
        <v>0</v>
      </c>
      <c r="BF28" s="595">
        <v>2</v>
      </c>
      <c r="BG28" s="595">
        <v>0</v>
      </c>
      <c r="BH28" s="543"/>
      <c r="BI28" s="595">
        <v>0</v>
      </c>
      <c r="BJ28" s="591">
        <v>1</v>
      </c>
      <c r="BK28" s="591">
        <v>0</v>
      </c>
      <c r="BL28" s="543"/>
      <c r="BM28" s="595">
        <v>0</v>
      </c>
      <c r="BN28" s="595">
        <v>2</v>
      </c>
      <c r="BO28" s="595">
        <v>0</v>
      </c>
      <c r="BP28" s="543"/>
      <c r="BQ28" s="595">
        <v>45</v>
      </c>
      <c r="BR28" s="591">
        <v>254</v>
      </c>
      <c r="BS28" s="591">
        <v>92</v>
      </c>
      <c r="BT28" s="543"/>
      <c r="BU28" s="543"/>
      <c r="BV28" s="543"/>
      <c r="BW28" s="543"/>
      <c r="BX28" s="543"/>
      <c r="BY28" s="543"/>
      <c r="BZ28" s="543"/>
      <c r="CA28" s="543"/>
      <c r="CB28" s="543"/>
      <c r="CC28" s="543">
        <v>0</v>
      </c>
      <c r="CD28" s="543">
        <v>0</v>
      </c>
      <c r="CE28" s="543">
        <v>0</v>
      </c>
      <c r="CF28" s="543"/>
      <c r="CG28" s="595">
        <v>4.3499999999999996</v>
      </c>
      <c r="CH28" s="595">
        <v>4.3600000000000003</v>
      </c>
      <c r="CI28" s="595">
        <v>2.85</v>
      </c>
      <c r="CJ28" s="543"/>
      <c r="CK28" s="595">
        <v>21</v>
      </c>
      <c r="CL28" s="595">
        <v>78.67</v>
      </c>
      <c r="CM28" s="595">
        <v>0.13</v>
      </c>
      <c r="CN28" s="259"/>
      <c r="CO28" s="279">
        <v>91.35</v>
      </c>
      <c r="CP28" s="280">
        <v>343</v>
      </c>
      <c r="CQ28" s="280">
        <v>0.37</v>
      </c>
      <c r="CR28" s="506"/>
      <c r="CS28" s="992"/>
      <c r="CT28" s="992"/>
      <c r="CU28" s="992"/>
      <c r="CV28" s="992"/>
      <c r="CW28" s="992"/>
      <c r="CX28" s="992"/>
      <c r="CY28" s="992"/>
      <c r="CZ28" s="992"/>
      <c r="DA28" s="992"/>
      <c r="DB28" s="992"/>
      <c r="DC28" s="992"/>
      <c r="DD28" s="992"/>
      <c r="DE28" s="992"/>
      <c r="DF28" s="992"/>
      <c r="DG28" s="992"/>
      <c r="DH28" s="992"/>
      <c r="DI28" s="992"/>
      <c r="DJ28" s="992"/>
      <c r="DK28" s="992"/>
      <c r="DL28" s="992"/>
      <c r="DM28" s="992"/>
      <c r="DN28" s="992"/>
      <c r="DO28" s="992"/>
      <c r="DP28" s="992"/>
      <c r="DQ28" s="992"/>
      <c r="DR28" s="992"/>
      <c r="DS28" s="992"/>
      <c r="DT28" s="992"/>
      <c r="DU28" s="992"/>
      <c r="DV28" s="992"/>
      <c r="DW28" s="992"/>
      <c r="DX28" s="992"/>
      <c r="DY28" s="992"/>
      <c r="DZ28" s="221"/>
      <c r="EA28" s="221"/>
      <c r="EB28" s="221"/>
    </row>
    <row r="29" spans="1:132" s="971" customFormat="1" ht="55.15" customHeight="1" thickBot="1" x14ac:dyDescent="0.3">
      <c r="A29" s="1028"/>
      <c r="B29" s="962"/>
      <c r="C29" s="211" t="s">
        <v>27</v>
      </c>
      <c r="D29" s="963"/>
      <c r="E29" s="964">
        <v>3</v>
      </c>
      <c r="F29" s="965">
        <v>2</v>
      </c>
      <c r="G29" s="965">
        <v>1</v>
      </c>
      <c r="H29" s="966"/>
      <c r="I29" s="690">
        <v>3</v>
      </c>
      <c r="J29" s="690">
        <v>2</v>
      </c>
      <c r="K29" s="690">
        <v>1</v>
      </c>
      <c r="L29" s="537"/>
      <c r="M29" s="537">
        <v>0</v>
      </c>
      <c r="N29" s="967">
        <v>1</v>
      </c>
      <c r="O29" s="585">
        <v>0</v>
      </c>
      <c r="P29" s="537">
        <v>0</v>
      </c>
      <c r="Q29" s="537">
        <v>0</v>
      </c>
      <c r="R29" s="537">
        <v>0</v>
      </c>
      <c r="S29" s="585">
        <v>0</v>
      </c>
      <c r="T29" s="537">
        <v>0</v>
      </c>
      <c r="U29" s="537">
        <v>0</v>
      </c>
      <c r="V29" s="537">
        <v>0</v>
      </c>
      <c r="W29" s="585">
        <v>0</v>
      </c>
      <c r="X29" s="537">
        <v>0</v>
      </c>
      <c r="Y29" s="537">
        <v>0</v>
      </c>
      <c r="Z29" s="537">
        <v>0</v>
      </c>
      <c r="AA29" s="585">
        <v>0</v>
      </c>
      <c r="AB29" s="537">
        <v>0</v>
      </c>
      <c r="AC29" s="537">
        <v>0</v>
      </c>
      <c r="AD29" s="537">
        <v>0</v>
      </c>
      <c r="AE29" s="585">
        <v>0</v>
      </c>
      <c r="AF29" s="537">
        <v>0</v>
      </c>
      <c r="AG29" s="537">
        <v>0</v>
      </c>
      <c r="AH29" s="537">
        <v>0</v>
      </c>
      <c r="AI29" s="585">
        <v>0</v>
      </c>
      <c r="AJ29" s="537">
        <v>0</v>
      </c>
      <c r="AK29" s="537">
        <v>0</v>
      </c>
      <c r="AL29" s="537">
        <v>0</v>
      </c>
      <c r="AM29" s="585">
        <v>0</v>
      </c>
      <c r="AN29" s="537"/>
      <c r="AO29" s="690">
        <v>3</v>
      </c>
      <c r="AP29" s="690">
        <v>2</v>
      </c>
      <c r="AQ29" s="690">
        <v>1</v>
      </c>
      <c r="AR29" s="537"/>
      <c r="AS29" s="537">
        <v>0</v>
      </c>
      <c r="AT29" s="537">
        <v>0</v>
      </c>
      <c r="AU29" s="585">
        <v>0</v>
      </c>
      <c r="AV29" s="537"/>
      <c r="AW29" s="537"/>
      <c r="AX29" s="537"/>
      <c r="AY29" s="537"/>
      <c r="AZ29" s="537"/>
      <c r="BA29" s="537">
        <v>0</v>
      </c>
      <c r="BB29" s="537">
        <v>0</v>
      </c>
      <c r="BC29" s="585">
        <v>0</v>
      </c>
      <c r="BD29" s="537"/>
      <c r="BE29" s="537">
        <v>0</v>
      </c>
      <c r="BF29" s="537">
        <v>0</v>
      </c>
      <c r="BG29" s="537">
        <v>0</v>
      </c>
      <c r="BH29" s="537"/>
      <c r="BI29" s="537">
        <v>0</v>
      </c>
      <c r="BJ29" s="967">
        <v>1</v>
      </c>
      <c r="BK29" s="585">
        <v>0</v>
      </c>
      <c r="BL29" s="537"/>
      <c r="BM29" s="537">
        <v>0</v>
      </c>
      <c r="BN29" s="967">
        <v>1</v>
      </c>
      <c r="BO29" s="585">
        <v>0</v>
      </c>
      <c r="BP29" s="537"/>
      <c r="BQ29" s="690">
        <v>202</v>
      </c>
      <c r="BR29" s="690">
        <v>105</v>
      </c>
      <c r="BS29" s="537">
        <v>0</v>
      </c>
      <c r="BT29" s="537"/>
      <c r="BU29" s="537"/>
      <c r="BV29" s="537"/>
      <c r="BW29" s="537"/>
      <c r="BX29" s="537"/>
      <c r="BY29" s="537"/>
      <c r="BZ29" s="537"/>
      <c r="CA29" s="537"/>
      <c r="CB29" s="537"/>
      <c r="CC29" s="537">
        <v>0</v>
      </c>
      <c r="CD29" s="537">
        <v>0</v>
      </c>
      <c r="CE29" s="967">
        <v>1</v>
      </c>
      <c r="CF29" s="537"/>
      <c r="CG29" s="690">
        <v>1.1000000000000001</v>
      </c>
      <c r="CH29" s="690">
        <v>0.74</v>
      </c>
      <c r="CI29" s="690">
        <v>0.38</v>
      </c>
      <c r="CJ29" s="537"/>
      <c r="CK29" s="690">
        <v>67.3</v>
      </c>
      <c r="CL29" s="690">
        <v>35</v>
      </c>
      <c r="CM29" s="537"/>
      <c r="CN29" s="963"/>
      <c r="CO29" s="964">
        <v>74.03</v>
      </c>
      <c r="CP29" s="965">
        <v>25.9</v>
      </c>
      <c r="CQ29" s="968"/>
      <c r="CR29" s="969"/>
      <c r="CS29" s="992"/>
      <c r="CT29" s="992"/>
      <c r="CU29" s="992"/>
      <c r="CV29" s="992"/>
      <c r="CW29" s="992"/>
      <c r="CX29" s="992"/>
      <c r="CY29" s="992"/>
      <c r="CZ29" s="992"/>
      <c r="DA29" s="992"/>
      <c r="DB29" s="992"/>
      <c r="DC29" s="992"/>
      <c r="DD29" s="992"/>
      <c r="DE29" s="992"/>
      <c r="DF29" s="992"/>
      <c r="DG29" s="992"/>
      <c r="DH29" s="992"/>
      <c r="DI29" s="992"/>
      <c r="DJ29" s="992"/>
      <c r="DK29" s="992"/>
      <c r="DL29" s="992"/>
      <c r="DM29" s="992"/>
      <c r="DN29" s="992"/>
      <c r="DO29" s="992"/>
      <c r="DP29" s="992"/>
      <c r="DQ29" s="992"/>
      <c r="DR29" s="992"/>
      <c r="DS29" s="992"/>
      <c r="DT29" s="992"/>
      <c r="DU29" s="992"/>
      <c r="DV29" s="992"/>
      <c r="DW29" s="992"/>
      <c r="DX29" s="992"/>
      <c r="DY29" s="992"/>
      <c r="DZ29" s="970"/>
      <c r="EA29" s="970"/>
      <c r="EB29" s="970"/>
    </row>
    <row r="30" spans="1:132" s="223" customFormat="1" ht="39.6" customHeight="1" x14ac:dyDescent="0.25">
      <c r="A30" s="1028"/>
      <c r="B30" s="620"/>
      <c r="C30" s="781" t="s">
        <v>29</v>
      </c>
      <c r="D30" s="259"/>
      <c r="E30" s="222"/>
      <c r="F30" s="222"/>
      <c r="G30" s="152"/>
      <c r="H30" s="477"/>
      <c r="I30" s="543">
        <v>0</v>
      </c>
      <c r="J30" s="543">
        <v>2</v>
      </c>
      <c r="K30" s="588">
        <v>1</v>
      </c>
      <c r="L30" s="543"/>
      <c r="M30" s="543">
        <v>0</v>
      </c>
      <c r="N30" s="543">
        <v>0</v>
      </c>
      <c r="O30" s="588">
        <v>0</v>
      </c>
      <c r="P30" s="543"/>
      <c r="Q30" s="588">
        <v>0</v>
      </c>
      <c r="R30" s="543">
        <v>0</v>
      </c>
      <c r="S30" s="543">
        <v>0</v>
      </c>
      <c r="T30" s="543">
        <v>0</v>
      </c>
      <c r="U30" s="588">
        <v>0</v>
      </c>
      <c r="V30" s="543">
        <v>0</v>
      </c>
      <c r="W30" s="543">
        <v>0</v>
      </c>
      <c r="X30" s="543">
        <v>0</v>
      </c>
      <c r="Y30" s="588">
        <v>0</v>
      </c>
      <c r="Z30" s="543">
        <v>0</v>
      </c>
      <c r="AA30" s="543">
        <v>0</v>
      </c>
      <c r="AB30" s="543">
        <v>0</v>
      </c>
      <c r="AC30" s="588">
        <v>0</v>
      </c>
      <c r="AD30" s="543">
        <v>0</v>
      </c>
      <c r="AE30" s="543">
        <v>0</v>
      </c>
      <c r="AF30" s="543">
        <v>0</v>
      </c>
      <c r="AG30" s="588">
        <v>0</v>
      </c>
      <c r="AH30" s="543">
        <v>0</v>
      </c>
      <c r="AI30" s="543">
        <v>0</v>
      </c>
      <c r="AJ30" s="543">
        <v>0</v>
      </c>
      <c r="AK30" s="588">
        <v>0</v>
      </c>
      <c r="AL30" s="543">
        <v>0</v>
      </c>
      <c r="AM30" s="543">
        <v>0</v>
      </c>
      <c r="AN30" s="543">
        <v>0</v>
      </c>
      <c r="AO30" s="588">
        <v>0</v>
      </c>
      <c r="AP30" s="543">
        <v>2</v>
      </c>
      <c r="AQ30" s="588">
        <v>1</v>
      </c>
      <c r="AR30" s="543"/>
      <c r="AS30" s="543">
        <v>0</v>
      </c>
      <c r="AT30" s="543">
        <v>0</v>
      </c>
      <c r="AU30" s="588">
        <v>1</v>
      </c>
      <c r="AV30" s="543"/>
      <c r="AW30" s="543"/>
      <c r="AX30" s="543"/>
      <c r="AY30" s="543"/>
      <c r="AZ30" s="543"/>
      <c r="BA30" s="543">
        <v>0</v>
      </c>
      <c r="BB30" s="543">
        <v>0</v>
      </c>
      <c r="BC30" s="588">
        <v>0</v>
      </c>
      <c r="BD30" s="543"/>
      <c r="BE30" s="543">
        <v>0</v>
      </c>
      <c r="BF30" s="543">
        <v>0</v>
      </c>
      <c r="BG30" s="544">
        <v>0</v>
      </c>
      <c r="BH30" s="543"/>
      <c r="BI30" s="543">
        <v>0</v>
      </c>
      <c r="BJ30" s="543">
        <v>0</v>
      </c>
      <c r="BK30" s="588">
        <v>0</v>
      </c>
      <c r="BL30" s="543"/>
      <c r="BM30" s="543">
        <v>0</v>
      </c>
      <c r="BN30" s="543">
        <v>1</v>
      </c>
      <c r="BO30" s="588">
        <v>0</v>
      </c>
      <c r="BP30" s="543"/>
      <c r="BQ30" s="543">
        <v>0</v>
      </c>
      <c r="BR30" s="543">
        <v>94</v>
      </c>
      <c r="BS30" s="544">
        <v>127</v>
      </c>
      <c r="BT30" s="543"/>
      <c r="BU30" s="543"/>
      <c r="BV30" s="543"/>
      <c r="BW30" s="543"/>
      <c r="BX30" s="543"/>
      <c r="BY30" s="543"/>
      <c r="BZ30" s="543"/>
      <c r="CA30" s="543"/>
      <c r="CB30" s="543"/>
      <c r="CC30" s="543">
        <v>0</v>
      </c>
      <c r="CD30" s="543">
        <v>2</v>
      </c>
      <c r="CE30" s="543">
        <v>0</v>
      </c>
      <c r="CF30" s="543"/>
      <c r="CG30" s="543">
        <v>0</v>
      </c>
      <c r="CH30" s="543">
        <v>2.97</v>
      </c>
      <c r="CI30" s="543">
        <v>1.43</v>
      </c>
      <c r="CJ30" s="543"/>
      <c r="CK30" s="543">
        <v>0</v>
      </c>
      <c r="CL30" s="543">
        <v>47</v>
      </c>
      <c r="CM30" s="543">
        <v>63.5</v>
      </c>
      <c r="CN30" s="259"/>
      <c r="CO30" s="222"/>
      <c r="CP30" s="222"/>
      <c r="CQ30" s="222"/>
      <c r="CR30" s="506"/>
      <c r="CS30" s="992"/>
      <c r="CT30" s="992"/>
      <c r="CU30" s="992"/>
      <c r="CV30" s="992"/>
      <c r="CW30" s="992"/>
      <c r="CX30" s="992"/>
      <c r="CY30" s="992"/>
      <c r="CZ30" s="992"/>
      <c r="DA30" s="992"/>
      <c r="DB30" s="992"/>
      <c r="DC30" s="992"/>
      <c r="DD30" s="992"/>
      <c r="DE30" s="992"/>
      <c r="DF30" s="992"/>
      <c r="DG30" s="992"/>
      <c r="DH30" s="992"/>
      <c r="DI30" s="992"/>
      <c r="DJ30" s="992"/>
      <c r="DK30" s="992"/>
      <c r="DL30" s="992"/>
      <c r="DM30" s="992"/>
      <c r="DN30" s="992"/>
      <c r="DO30" s="992"/>
      <c r="DP30" s="992"/>
      <c r="DQ30" s="992"/>
      <c r="DR30" s="992"/>
      <c r="DS30" s="992"/>
      <c r="DT30" s="992"/>
      <c r="DU30" s="992"/>
      <c r="DV30" s="992"/>
      <c r="DW30" s="992"/>
      <c r="DX30" s="992"/>
      <c r="DY30" s="992"/>
      <c r="DZ30" s="221"/>
      <c r="EA30" s="221"/>
      <c r="EB30" s="221"/>
    </row>
    <row r="31" spans="1:132" s="223" customFormat="1" ht="40.15" customHeight="1" x14ac:dyDescent="0.25">
      <c r="A31" s="1028"/>
      <c r="B31" s="620"/>
      <c r="C31" s="781" t="s">
        <v>28</v>
      </c>
      <c r="D31" s="259"/>
      <c r="E31" s="222">
        <v>1</v>
      </c>
      <c r="F31" s="222">
        <v>1</v>
      </c>
      <c r="G31" s="152">
        <v>1</v>
      </c>
      <c r="H31" s="477"/>
      <c r="I31" s="543">
        <v>1</v>
      </c>
      <c r="J31" s="543">
        <v>1</v>
      </c>
      <c r="K31" s="588">
        <v>1</v>
      </c>
      <c r="L31" s="543"/>
      <c r="M31" s="543">
        <v>1</v>
      </c>
      <c r="N31" s="543">
        <v>0</v>
      </c>
      <c r="O31" s="588">
        <v>0</v>
      </c>
      <c r="P31" s="543"/>
      <c r="Q31" s="543">
        <v>0</v>
      </c>
      <c r="R31" s="543">
        <v>0</v>
      </c>
      <c r="S31" s="588">
        <v>0</v>
      </c>
      <c r="T31" s="543"/>
      <c r="U31" s="543">
        <v>0</v>
      </c>
      <c r="V31" s="543">
        <v>1</v>
      </c>
      <c r="W31" s="588">
        <v>0</v>
      </c>
      <c r="X31" s="543"/>
      <c r="Y31" s="588">
        <v>0</v>
      </c>
      <c r="Z31" s="543">
        <v>0</v>
      </c>
      <c r="AA31" s="543">
        <v>0</v>
      </c>
      <c r="AB31" s="543">
        <v>0</v>
      </c>
      <c r="AC31" s="588">
        <v>0</v>
      </c>
      <c r="AD31" s="543">
        <v>0</v>
      </c>
      <c r="AE31" s="543">
        <v>0</v>
      </c>
      <c r="AF31" s="543">
        <v>0</v>
      </c>
      <c r="AG31" s="588">
        <v>0</v>
      </c>
      <c r="AH31" s="543">
        <v>0</v>
      </c>
      <c r="AI31" s="543">
        <v>0</v>
      </c>
      <c r="AJ31" s="543">
        <v>0</v>
      </c>
      <c r="AK31" s="588">
        <v>0</v>
      </c>
      <c r="AL31" s="543">
        <v>0</v>
      </c>
      <c r="AM31" s="543">
        <v>0</v>
      </c>
      <c r="AN31" s="543"/>
      <c r="AO31" s="543">
        <v>0</v>
      </c>
      <c r="AP31" s="543">
        <v>1</v>
      </c>
      <c r="AQ31" s="588">
        <v>0</v>
      </c>
      <c r="AR31" s="543"/>
      <c r="AS31" s="543">
        <v>0</v>
      </c>
      <c r="AT31" s="543">
        <v>0</v>
      </c>
      <c r="AU31" s="588">
        <v>0</v>
      </c>
      <c r="AV31" s="543">
        <v>0</v>
      </c>
      <c r="AW31" s="543">
        <v>0</v>
      </c>
      <c r="AX31" s="543">
        <v>0</v>
      </c>
      <c r="AY31" s="543">
        <v>0</v>
      </c>
      <c r="AZ31" s="543">
        <v>0</v>
      </c>
      <c r="BA31" s="543">
        <v>0</v>
      </c>
      <c r="BB31" s="543">
        <v>0</v>
      </c>
      <c r="BC31" s="588">
        <v>0</v>
      </c>
      <c r="BD31" s="543">
        <v>0</v>
      </c>
      <c r="BE31" s="543">
        <v>0</v>
      </c>
      <c r="BF31" s="543">
        <v>0</v>
      </c>
      <c r="BG31" s="544">
        <v>0</v>
      </c>
      <c r="BH31" s="543">
        <v>0</v>
      </c>
      <c r="BI31" s="543">
        <v>0</v>
      </c>
      <c r="BJ31" s="543">
        <v>0</v>
      </c>
      <c r="BK31" s="588">
        <v>0</v>
      </c>
      <c r="BL31" s="543"/>
      <c r="BM31" s="543">
        <v>0</v>
      </c>
      <c r="BN31" s="543">
        <v>1</v>
      </c>
      <c r="BO31" s="588">
        <v>0</v>
      </c>
      <c r="BP31" s="543"/>
      <c r="BQ31" s="543">
        <v>0</v>
      </c>
      <c r="BR31" s="543">
        <v>76</v>
      </c>
      <c r="BS31" s="544">
        <v>98</v>
      </c>
      <c r="BT31" s="543"/>
      <c r="BU31" s="543"/>
      <c r="BV31" s="543"/>
      <c r="BW31" s="543">
        <v>8</v>
      </c>
      <c r="BX31" s="543"/>
      <c r="BY31" s="543"/>
      <c r="BZ31" s="543"/>
      <c r="CA31" s="543">
        <v>1</v>
      </c>
      <c r="CB31" s="543"/>
      <c r="CC31" s="543">
        <v>1</v>
      </c>
      <c r="CD31" s="543">
        <v>0</v>
      </c>
      <c r="CE31" s="543">
        <v>0</v>
      </c>
      <c r="CF31" s="543"/>
      <c r="CG31" s="543">
        <v>0.49</v>
      </c>
      <c r="CH31" s="543">
        <v>0.52</v>
      </c>
      <c r="CI31" s="543">
        <v>0.53</v>
      </c>
      <c r="CJ31" s="543"/>
      <c r="CK31" s="543">
        <v>0</v>
      </c>
      <c r="CL31" s="543">
        <v>76</v>
      </c>
      <c r="CM31" s="543">
        <v>0.05</v>
      </c>
      <c r="CN31" s="259"/>
      <c r="CO31" s="222">
        <v>0</v>
      </c>
      <c r="CP31" s="222">
        <v>39.520000000000003</v>
      </c>
      <c r="CQ31" s="222">
        <v>0.03</v>
      </c>
      <c r="CR31" s="506"/>
      <c r="CS31" s="992"/>
      <c r="CT31" s="992"/>
      <c r="CU31" s="992"/>
      <c r="CV31" s="992"/>
      <c r="CW31" s="992"/>
      <c r="CX31" s="992"/>
      <c r="CY31" s="992"/>
      <c r="CZ31" s="992"/>
      <c r="DA31" s="992"/>
      <c r="DB31" s="992"/>
      <c r="DC31" s="992"/>
      <c r="DD31" s="992"/>
      <c r="DE31" s="992"/>
      <c r="DF31" s="992"/>
      <c r="DG31" s="992"/>
      <c r="DH31" s="992"/>
      <c r="DI31" s="992"/>
      <c r="DJ31" s="992"/>
      <c r="DK31" s="992"/>
      <c r="DL31" s="992"/>
      <c r="DM31" s="992"/>
      <c r="DN31" s="992"/>
      <c r="DO31" s="992"/>
      <c r="DP31" s="992"/>
      <c r="DQ31" s="992"/>
      <c r="DR31" s="992"/>
      <c r="DS31" s="992"/>
      <c r="DT31" s="992"/>
      <c r="DU31" s="992"/>
      <c r="DV31" s="992"/>
      <c r="DW31" s="992"/>
      <c r="DX31" s="992"/>
      <c r="DY31" s="992"/>
      <c r="DZ31" s="221"/>
      <c r="EA31" s="221"/>
      <c r="EB31" s="221"/>
    </row>
    <row r="32" spans="1:132" s="223" customFormat="1" ht="25.9" customHeight="1" x14ac:dyDescent="0.25">
      <c r="A32" s="1028"/>
      <c r="B32" s="620"/>
      <c r="C32" s="781" t="s">
        <v>43</v>
      </c>
      <c r="D32" s="259"/>
      <c r="E32" s="222">
        <v>0</v>
      </c>
      <c r="F32" s="222">
        <v>0</v>
      </c>
      <c r="G32" s="152">
        <v>0</v>
      </c>
      <c r="H32" s="477">
        <v>0</v>
      </c>
      <c r="I32" s="543">
        <v>0</v>
      </c>
      <c r="J32" s="543">
        <v>0</v>
      </c>
      <c r="K32" s="588">
        <v>0</v>
      </c>
      <c r="L32" s="543">
        <v>0</v>
      </c>
      <c r="M32" s="543">
        <v>0</v>
      </c>
      <c r="N32" s="543">
        <v>0</v>
      </c>
      <c r="O32" s="588">
        <v>0</v>
      </c>
      <c r="P32" s="543">
        <v>0</v>
      </c>
      <c r="Q32" s="543">
        <v>0</v>
      </c>
      <c r="R32" s="543">
        <v>0</v>
      </c>
      <c r="S32" s="588">
        <v>0</v>
      </c>
      <c r="T32" s="543">
        <v>0</v>
      </c>
      <c r="U32" s="543">
        <v>0</v>
      </c>
      <c r="V32" s="543">
        <v>0</v>
      </c>
      <c r="W32" s="588">
        <v>0</v>
      </c>
      <c r="X32" s="543">
        <v>0</v>
      </c>
      <c r="Y32" s="543">
        <v>0</v>
      </c>
      <c r="Z32" s="543">
        <v>0</v>
      </c>
      <c r="AA32" s="588">
        <v>0</v>
      </c>
      <c r="AB32" s="543">
        <v>0</v>
      </c>
      <c r="AC32" s="543">
        <v>0</v>
      </c>
      <c r="AD32" s="543">
        <v>0</v>
      </c>
      <c r="AE32" s="588">
        <v>0</v>
      </c>
      <c r="AF32" s="543">
        <v>0</v>
      </c>
      <c r="AG32" s="543">
        <v>0</v>
      </c>
      <c r="AH32" s="543">
        <v>0</v>
      </c>
      <c r="AI32" s="588">
        <v>0</v>
      </c>
      <c r="AJ32" s="543">
        <v>0</v>
      </c>
      <c r="AK32" s="543">
        <v>0</v>
      </c>
      <c r="AL32" s="543">
        <v>0</v>
      </c>
      <c r="AM32" s="588">
        <v>0</v>
      </c>
      <c r="AN32" s="543">
        <v>0</v>
      </c>
      <c r="AO32" s="543">
        <v>0</v>
      </c>
      <c r="AP32" s="543">
        <v>0</v>
      </c>
      <c r="AQ32" s="588">
        <v>0</v>
      </c>
      <c r="AR32" s="543">
        <v>0</v>
      </c>
      <c r="AS32" s="543">
        <v>0</v>
      </c>
      <c r="AT32" s="543">
        <v>0</v>
      </c>
      <c r="AU32" s="588">
        <v>0</v>
      </c>
      <c r="AV32" s="543">
        <v>0</v>
      </c>
      <c r="AW32" s="543">
        <v>0</v>
      </c>
      <c r="AX32" s="543">
        <v>0</v>
      </c>
      <c r="AY32" s="543">
        <v>0</v>
      </c>
      <c r="AZ32" s="543">
        <v>0</v>
      </c>
      <c r="BA32" s="543">
        <v>0</v>
      </c>
      <c r="BB32" s="543">
        <v>0</v>
      </c>
      <c r="BC32" s="588">
        <v>0</v>
      </c>
      <c r="BD32" s="543">
        <v>0</v>
      </c>
      <c r="BE32" s="543">
        <v>0</v>
      </c>
      <c r="BF32" s="543">
        <v>0</v>
      </c>
      <c r="BG32" s="544">
        <v>0</v>
      </c>
      <c r="BH32" s="543">
        <v>0</v>
      </c>
      <c r="BI32" s="543">
        <v>0</v>
      </c>
      <c r="BJ32" s="543">
        <v>0</v>
      </c>
      <c r="BK32" s="588">
        <v>0</v>
      </c>
      <c r="BL32" s="543">
        <v>0</v>
      </c>
      <c r="BM32" s="543">
        <v>0</v>
      </c>
      <c r="BN32" s="543">
        <v>0</v>
      </c>
      <c r="BO32" s="588">
        <v>0</v>
      </c>
      <c r="BP32" s="543">
        <v>0</v>
      </c>
      <c r="BQ32" s="543">
        <v>0</v>
      </c>
      <c r="BR32" s="543">
        <v>0</v>
      </c>
      <c r="BS32" s="544">
        <v>0</v>
      </c>
      <c r="BT32" s="543">
        <v>0</v>
      </c>
      <c r="BU32" s="543">
        <v>0</v>
      </c>
      <c r="BV32" s="543">
        <v>0</v>
      </c>
      <c r="BW32" s="543">
        <v>0</v>
      </c>
      <c r="BX32" s="543">
        <v>0</v>
      </c>
      <c r="BY32" s="543">
        <v>0</v>
      </c>
      <c r="BZ32" s="543">
        <v>0</v>
      </c>
      <c r="CA32" s="543">
        <v>0</v>
      </c>
      <c r="CB32" s="543">
        <v>0</v>
      </c>
      <c r="CC32" s="543">
        <v>0</v>
      </c>
      <c r="CD32" s="543">
        <v>0</v>
      </c>
      <c r="CE32" s="543">
        <v>1</v>
      </c>
      <c r="CF32" s="543">
        <v>0</v>
      </c>
      <c r="CG32" s="543">
        <v>0</v>
      </c>
      <c r="CH32" s="543">
        <v>0</v>
      </c>
      <c r="CI32" s="543">
        <v>0</v>
      </c>
      <c r="CJ32" s="543">
        <v>0</v>
      </c>
      <c r="CK32" s="543">
        <v>0</v>
      </c>
      <c r="CL32" s="543">
        <v>0</v>
      </c>
      <c r="CM32" s="543">
        <v>0</v>
      </c>
      <c r="CN32" s="259">
        <v>0</v>
      </c>
      <c r="CO32" s="222">
        <v>0</v>
      </c>
      <c r="CP32" s="222">
        <v>0</v>
      </c>
      <c r="CQ32" s="222">
        <v>0</v>
      </c>
      <c r="CR32" s="506"/>
      <c r="CS32" s="992"/>
      <c r="CT32" s="992"/>
      <c r="CU32" s="992"/>
      <c r="CV32" s="992"/>
      <c r="CW32" s="992"/>
      <c r="CX32" s="992"/>
      <c r="CY32" s="992"/>
      <c r="CZ32" s="992"/>
      <c r="DA32" s="992"/>
      <c r="DB32" s="992"/>
      <c r="DC32" s="992"/>
      <c r="DD32" s="992"/>
      <c r="DE32" s="992"/>
      <c r="DF32" s="992"/>
      <c r="DG32" s="992"/>
      <c r="DH32" s="992"/>
      <c r="DI32" s="992"/>
      <c r="DJ32" s="992"/>
      <c r="DK32" s="992"/>
      <c r="DL32" s="992"/>
      <c r="DM32" s="992"/>
      <c r="DN32" s="992"/>
      <c r="DO32" s="992"/>
      <c r="DP32" s="992"/>
      <c r="DQ32" s="992"/>
      <c r="DR32" s="992"/>
      <c r="DS32" s="992"/>
      <c r="DT32" s="992"/>
      <c r="DU32" s="992"/>
      <c r="DV32" s="992"/>
      <c r="DW32" s="992"/>
      <c r="DX32" s="992"/>
      <c r="DY32" s="992"/>
      <c r="DZ32" s="221"/>
      <c r="EA32" s="221"/>
      <c r="EB32" s="221"/>
    </row>
    <row r="33" spans="1:133" s="223" customFormat="1" ht="93.6" customHeight="1" x14ac:dyDescent="0.25">
      <c r="A33" s="1028"/>
      <c r="B33" s="620"/>
      <c r="C33" s="781" t="s">
        <v>40</v>
      </c>
      <c r="D33" s="259"/>
      <c r="E33" s="222">
        <v>0</v>
      </c>
      <c r="F33" s="222">
        <v>0</v>
      </c>
      <c r="G33" s="152">
        <v>0</v>
      </c>
      <c r="H33" s="477">
        <v>0</v>
      </c>
      <c r="I33" s="543">
        <v>0</v>
      </c>
      <c r="J33" s="543">
        <v>0</v>
      </c>
      <c r="K33" s="588">
        <v>0</v>
      </c>
      <c r="L33" s="543">
        <v>0</v>
      </c>
      <c r="M33" s="543">
        <v>0</v>
      </c>
      <c r="N33" s="543">
        <v>0</v>
      </c>
      <c r="O33" s="588">
        <v>0</v>
      </c>
      <c r="P33" s="543">
        <v>0</v>
      </c>
      <c r="Q33" s="543">
        <v>0</v>
      </c>
      <c r="R33" s="543">
        <v>0</v>
      </c>
      <c r="S33" s="588">
        <v>0</v>
      </c>
      <c r="T33" s="543">
        <v>0</v>
      </c>
      <c r="U33" s="543">
        <v>0</v>
      </c>
      <c r="V33" s="543">
        <v>0</v>
      </c>
      <c r="W33" s="588">
        <v>0</v>
      </c>
      <c r="X33" s="543">
        <v>0</v>
      </c>
      <c r="Y33" s="543">
        <v>0</v>
      </c>
      <c r="Z33" s="543">
        <v>0</v>
      </c>
      <c r="AA33" s="588">
        <v>0</v>
      </c>
      <c r="AB33" s="543">
        <v>0</v>
      </c>
      <c r="AC33" s="543">
        <v>0</v>
      </c>
      <c r="AD33" s="543">
        <v>0</v>
      </c>
      <c r="AE33" s="588">
        <v>0</v>
      </c>
      <c r="AF33" s="543">
        <v>0</v>
      </c>
      <c r="AG33" s="543">
        <v>0</v>
      </c>
      <c r="AH33" s="543">
        <v>0</v>
      </c>
      <c r="AI33" s="588">
        <v>0</v>
      </c>
      <c r="AJ33" s="543">
        <v>0</v>
      </c>
      <c r="AK33" s="543">
        <v>0</v>
      </c>
      <c r="AL33" s="543">
        <v>0</v>
      </c>
      <c r="AM33" s="588">
        <v>0</v>
      </c>
      <c r="AN33" s="543">
        <v>0</v>
      </c>
      <c r="AO33" s="543">
        <v>0</v>
      </c>
      <c r="AP33" s="543">
        <v>0</v>
      </c>
      <c r="AQ33" s="588">
        <v>0</v>
      </c>
      <c r="AR33" s="543">
        <v>0</v>
      </c>
      <c r="AS33" s="543">
        <v>0</v>
      </c>
      <c r="AT33" s="543">
        <v>0</v>
      </c>
      <c r="AU33" s="588">
        <v>0</v>
      </c>
      <c r="AV33" s="543">
        <v>0</v>
      </c>
      <c r="AW33" s="543">
        <v>0</v>
      </c>
      <c r="AX33" s="543">
        <v>0</v>
      </c>
      <c r="AY33" s="543">
        <v>0</v>
      </c>
      <c r="AZ33" s="543">
        <v>0</v>
      </c>
      <c r="BA33" s="543">
        <v>0</v>
      </c>
      <c r="BB33" s="543">
        <v>0</v>
      </c>
      <c r="BC33" s="588">
        <v>0</v>
      </c>
      <c r="BD33" s="543">
        <v>0</v>
      </c>
      <c r="BE33" s="543">
        <v>0</v>
      </c>
      <c r="BF33" s="543">
        <v>0</v>
      </c>
      <c r="BG33" s="544">
        <v>0</v>
      </c>
      <c r="BH33" s="543">
        <v>0</v>
      </c>
      <c r="BI33" s="543">
        <v>0</v>
      </c>
      <c r="BJ33" s="543">
        <v>0</v>
      </c>
      <c r="BK33" s="588">
        <v>0</v>
      </c>
      <c r="BL33" s="543">
        <v>0</v>
      </c>
      <c r="BM33" s="543">
        <v>0</v>
      </c>
      <c r="BN33" s="543">
        <v>0</v>
      </c>
      <c r="BO33" s="588">
        <v>0</v>
      </c>
      <c r="BP33" s="543">
        <v>0</v>
      </c>
      <c r="BQ33" s="543">
        <v>0</v>
      </c>
      <c r="BR33" s="543">
        <v>0</v>
      </c>
      <c r="BS33" s="544">
        <v>0</v>
      </c>
      <c r="BT33" s="543">
        <v>0</v>
      </c>
      <c r="BU33" s="543">
        <v>0</v>
      </c>
      <c r="BV33" s="543">
        <v>0</v>
      </c>
      <c r="BW33" s="543">
        <v>0</v>
      </c>
      <c r="BX33" s="543">
        <v>0</v>
      </c>
      <c r="BY33" s="543">
        <v>0</v>
      </c>
      <c r="BZ33" s="543">
        <v>0</v>
      </c>
      <c r="CA33" s="543">
        <v>0</v>
      </c>
      <c r="CB33" s="543">
        <v>0</v>
      </c>
      <c r="CC33" s="543">
        <v>0</v>
      </c>
      <c r="CD33" s="543">
        <v>0</v>
      </c>
      <c r="CE33" s="543">
        <v>0</v>
      </c>
      <c r="CF33" s="543">
        <v>0</v>
      </c>
      <c r="CG33" s="543">
        <v>0</v>
      </c>
      <c r="CH33" s="543">
        <v>0</v>
      </c>
      <c r="CI33" s="543">
        <v>0</v>
      </c>
      <c r="CJ33" s="543">
        <v>0</v>
      </c>
      <c r="CK33" s="543">
        <v>0</v>
      </c>
      <c r="CL33" s="543">
        <v>0</v>
      </c>
      <c r="CM33" s="543">
        <v>0</v>
      </c>
      <c r="CN33" s="259">
        <v>0</v>
      </c>
      <c r="CO33" s="222">
        <v>0</v>
      </c>
      <c r="CP33" s="222">
        <v>0</v>
      </c>
      <c r="CQ33" s="222">
        <v>0</v>
      </c>
      <c r="CR33" s="506"/>
      <c r="CS33" s="992"/>
      <c r="CT33" s="992"/>
      <c r="CU33" s="992"/>
      <c r="CV33" s="992"/>
      <c r="CW33" s="992"/>
      <c r="CX33" s="992"/>
      <c r="CY33" s="992"/>
      <c r="CZ33" s="992"/>
      <c r="DA33" s="992"/>
      <c r="DB33" s="992"/>
      <c r="DC33" s="992"/>
      <c r="DD33" s="992"/>
      <c r="DE33" s="992"/>
      <c r="DF33" s="992"/>
      <c r="DG33" s="992"/>
      <c r="DH33" s="992"/>
      <c r="DI33" s="992"/>
      <c r="DJ33" s="992"/>
      <c r="DK33" s="992"/>
      <c r="DL33" s="992"/>
      <c r="DM33" s="992"/>
      <c r="DN33" s="992"/>
      <c r="DO33" s="992"/>
      <c r="DP33" s="992"/>
      <c r="DQ33" s="992"/>
      <c r="DR33" s="992"/>
      <c r="DS33" s="992"/>
      <c r="DT33" s="992"/>
      <c r="DU33" s="992"/>
      <c r="DV33" s="992"/>
      <c r="DW33" s="992"/>
      <c r="DX33" s="992"/>
      <c r="DY33" s="992"/>
      <c r="DZ33" s="221"/>
      <c r="EA33" s="221"/>
      <c r="EB33" s="221"/>
    </row>
    <row r="34" spans="1:133" s="223" customFormat="1" ht="21" customHeight="1" x14ac:dyDescent="0.25">
      <c r="A34" s="1028"/>
      <c r="B34" s="620"/>
      <c r="C34" s="781" t="s">
        <v>93</v>
      </c>
      <c r="D34" s="259"/>
      <c r="E34" s="222">
        <v>0</v>
      </c>
      <c r="F34" s="222">
        <v>0</v>
      </c>
      <c r="G34" s="152">
        <v>0</v>
      </c>
      <c r="H34" s="477">
        <v>0</v>
      </c>
      <c r="I34" s="543">
        <v>0</v>
      </c>
      <c r="J34" s="543">
        <v>0</v>
      </c>
      <c r="K34" s="588">
        <v>0</v>
      </c>
      <c r="L34" s="543">
        <v>0</v>
      </c>
      <c r="M34" s="543">
        <v>0</v>
      </c>
      <c r="N34" s="543">
        <v>0</v>
      </c>
      <c r="O34" s="588">
        <v>0</v>
      </c>
      <c r="P34" s="543">
        <v>0</v>
      </c>
      <c r="Q34" s="543">
        <v>0</v>
      </c>
      <c r="R34" s="543">
        <v>0</v>
      </c>
      <c r="S34" s="588">
        <v>0</v>
      </c>
      <c r="T34" s="543">
        <v>0</v>
      </c>
      <c r="U34" s="543">
        <v>0</v>
      </c>
      <c r="V34" s="543">
        <v>0</v>
      </c>
      <c r="W34" s="588">
        <v>0</v>
      </c>
      <c r="X34" s="543">
        <v>0</v>
      </c>
      <c r="Y34" s="543">
        <v>0</v>
      </c>
      <c r="Z34" s="543">
        <v>0</v>
      </c>
      <c r="AA34" s="588">
        <v>0</v>
      </c>
      <c r="AB34" s="543">
        <v>0</v>
      </c>
      <c r="AC34" s="543">
        <v>0</v>
      </c>
      <c r="AD34" s="543">
        <v>0</v>
      </c>
      <c r="AE34" s="588">
        <v>0</v>
      </c>
      <c r="AF34" s="543">
        <v>0</v>
      </c>
      <c r="AG34" s="543">
        <v>0</v>
      </c>
      <c r="AH34" s="543">
        <v>0</v>
      </c>
      <c r="AI34" s="588">
        <v>0</v>
      </c>
      <c r="AJ34" s="543">
        <v>0</v>
      </c>
      <c r="AK34" s="543">
        <v>0</v>
      </c>
      <c r="AL34" s="543">
        <v>0</v>
      </c>
      <c r="AM34" s="588">
        <v>0</v>
      </c>
      <c r="AN34" s="543">
        <v>0</v>
      </c>
      <c r="AO34" s="543">
        <v>0</v>
      </c>
      <c r="AP34" s="543">
        <v>0</v>
      </c>
      <c r="AQ34" s="588">
        <v>0</v>
      </c>
      <c r="AR34" s="543">
        <v>0</v>
      </c>
      <c r="AS34" s="543">
        <v>0</v>
      </c>
      <c r="AT34" s="543">
        <v>0</v>
      </c>
      <c r="AU34" s="588">
        <v>0</v>
      </c>
      <c r="AV34" s="543">
        <v>0</v>
      </c>
      <c r="AW34" s="543">
        <v>0</v>
      </c>
      <c r="AX34" s="543">
        <v>0</v>
      </c>
      <c r="AY34" s="543">
        <v>0</v>
      </c>
      <c r="AZ34" s="543">
        <v>0</v>
      </c>
      <c r="BA34" s="543">
        <v>0</v>
      </c>
      <c r="BB34" s="543">
        <v>0</v>
      </c>
      <c r="BC34" s="588">
        <v>0</v>
      </c>
      <c r="BD34" s="543">
        <v>0</v>
      </c>
      <c r="BE34" s="543">
        <v>0</v>
      </c>
      <c r="BF34" s="543">
        <v>0</v>
      </c>
      <c r="BG34" s="544">
        <v>0</v>
      </c>
      <c r="BH34" s="543">
        <v>0</v>
      </c>
      <c r="BI34" s="543">
        <v>0</v>
      </c>
      <c r="BJ34" s="543">
        <v>0</v>
      </c>
      <c r="BK34" s="588">
        <v>0</v>
      </c>
      <c r="BL34" s="543">
        <v>0</v>
      </c>
      <c r="BM34" s="543">
        <v>0</v>
      </c>
      <c r="BN34" s="543">
        <v>0</v>
      </c>
      <c r="BO34" s="588">
        <v>0</v>
      </c>
      <c r="BP34" s="543">
        <v>0</v>
      </c>
      <c r="BQ34" s="543">
        <v>0</v>
      </c>
      <c r="BR34" s="543">
        <v>0</v>
      </c>
      <c r="BS34" s="544">
        <v>0</v>
      </c>
      <c r="BT34" s="543">
        <v>0</v>
      </c>
      <c r="BU34" s="543">
        <v>0</v>
      </c>
      <c r="BV34" s="543">
        <v>0</v>
      </c>
      <c r="BW34" s="543">
        <v>0</v>
      </c>
      <c r="BX34" s="543">
        <v>0</v>
      </c>
      <c r="BY34" s="543">
        <v>0</v>
      </c>
      <c r="BZ34" s="543">
        <v>0</v>
      </c>
      <c r="CA34" s="543">
        <v>0</v>
      </c>
      <c r="CB34" s="543">
        <v>0</v>
      </c>
      <c r="CC34" s="543">
        <v>0</v>
      </c>
      <c r="CD34" s="543">
        <v>0</v>
      </c>
      <c r="CE34" s="543">
        <v>0</v>
      </c>
      <c r="CF34" s="543">
        <v>0</v>
      </c>
      <c r="CG34" s="543">
        <v>0</v>
      </c>
      <c r="CH34" s="543">
        <v>0</v>
      </c>
      <c r="CI34" s="543">
        <v>0</v>
      </c>
      <c r="CJ34" s="543">
        <v>0</v>
      </c>
      <c r="CK34" s="543">
        <v>0</v>
      </c>
      <c r="CL34" s="543">
        <v>0</v>
      </c>
      <c r="CM34" s="543">
        <v>0</v>
      </c>
      <c r="CN34" s="259">
        <v>0</v>
      </c>
      <c r="CO34" s="222">
        <v>0</v>
      </c>
      <c r="CP34" s="222">
        <v>0</v>
      </c>
      <c r="CQ34" s="222">
        <v>0</v>
      </c>
      <c r="CR34" s="506"/>
      <c r="CS34" s="992"/>
      <c r="CT34" s="992"/>
      <c r="CU34" s="992"/>
      <c r="CV34" s="992"/>
      <c r="CW34" s="992"/>
      <c r="CX34" s="992"/>
      <c r="CY34" s="992"/>
      <c r="CZ34" s="992"/>
      <c r="DA34" s="992"/>
      <c r="DB34" s="992"/>
      <c r="DC34" s="992"/>
      <c r="DD34" s="992"/>
      <c r="DE34" s="992"/>
      <c r="DF34" s="992"/>
      <c r="DG34" s="992"/>
      <c r="DH34" s="992"/>
      <c r="DI34" s="992"/>
      <c r="DJ34" s="992"/>
      <c r="DK34" s="992"/>
      <c r="DL34" s="992"/>
      <c r="DM34" s="992"/>
      <c r="DN34" s="992"/>
      <c r="DO34" s="992"/>
      <c r="DP34" s="992"/>
      <c r="DQ34" s="992"/>
      <c r="DR34" s="992"/>
      <c r="DS34" s="992"/>
      <c r="DT34" s="992"/>
      <c r="DU34" s="992"/>
      <c r="DV34" s="992"/>
      <c r="DW34" s="992"/>
      <c r="DX34" s="992"/>
      <c r="DY34" s="992"/>
      <c r="DZ34" s="221"/>
      <c r="EA34" s="221"/>
      <c r="EB34" s="221"/>
    </row>
    <row r="35" spans="1:133" s="223" customFormat="1" ht="37.15" customHeight="1" x14ac:dyDescent="0.25">
      <c r="A35" s="1028"/>
      <c r="B35" s="620"/>
      <c r="C35" s="781" t="s">
        <v>41</v>
      </c>
      <c r="D35" s="259"/>
      <c r="E35" s="222">
        <v>0</v>
      </c>
      <c r="F35" s="222">
        <v>0</v>
      </c>
      <c r="G35" s="152">
        <v>0</v>
      </c>
      <c r="H35" s="477">
        <v>0</v>
      </c>
      <c r="I35" s="543">
        <v>0</v>
      </c>
      <c r="J35" s="543">
        <v>0</v>
      </c>
      <c r="K35" s="588">
        <v>0</v>
      </c>
      <c r="L35" s="543">
        <v>0</v>
      </c>
      <c r="M35" s="543">
        <v>0</v>
      </c>
      <c r="N35" s="543">
        <v>0</v>
      </c>
      <c r="O35" s="588">
        <v>0</v>
      </c>
      <c r="P35" s="543">
        <v>0</v>
      </c>
      <c r="Q35" s="543">
        <v>0</v>
      </c>
      <c r="R35" s="543">
        <v>0</v>
      </c>
      <c r="S35" s="588">
        <v>0</v>
      </c>
      <c r="T35" s="543">
        <v>0</v>
      </c>
      <c r="U35" s="543">
        <v>0</v>
      </c>
      <c r="V35" s="543">
        <v>0</v>
      </c>
      <c r="W35" s="588">
        <v>0</v>
      </c>
      <c r="X35" s="543">
        <v>0</v>
      </c>
      <c r="Y35" s="543">
        <v>0</v>
      </c>
      <c r="Z35" s="543">
        <v>0</v>
      </c>
      <c r="AA35" s="588">
        <v>0</v>
      </c>
      <c r="AB35" s="543">
        <v>0</v>
      </c>
      <c r="AC35" s="543">
        <v>0</v>
      </c>
      <c r="AD35" s="543">
        <v>0</v>
      </c>
      <c r="AE35" s="588">
        <v>0</v>
      </c>
      <c r="AF35" s="543">
        <v>0</v>
      </c>
      <c r="AG35" s="543">
        <v>0</v>
      </c>
      <c r="AH35" s="543">
        <v>0</v>
      </c>
      <c r="AI35" s="588">
        <v>0</v>
      </c>
      <c r="AJ35" s="543">
        <v>0</v>
      </c>
      <c r="AK35" s="543">
        <v>0</v>
      </c>
      <c r="AL35" s="543">
        <v>0</v>
      </c>
      <c r="AM35" s="588">
        <v>0</v>
      </c>
      <c r="AN35" s="543">
        <v>0</v>
      </c>
      <c r="AO35" s="543">
        <v>0</v>
      </c>
      <c r="AP35" s="543">
        <v>0</v>
      </c>
      <c r="AQ35" s="588">
        <v>0</v>
      </c>
      <c r="AR35" s="543">
        <v>0</v>
      </c>
      <c r="AS35" s="543">
        <v>0</v>
      </c>
      <c r="AT35" s="543">
        <v>0</v>
      </c>
      <c r="AU35" s="588">
        <v>0</v>
      </c>
      <c r="AV35" s="543">
        <v>0</v>
      </c>
      <c r="AW35" s="543">
        <v>0</v>
      </c>
      <c r="AX35" s="543">
        <v>0</v>
      </c>
      <c r="AY35" s="543">
        <v>0</v>
      </c>
      <c r="AZ35" s="543">
        <v>0</v>
      </c>
      <c r="BA35" s="543">
        <v>0</v>
      </c>
      <c r="BB35" s="543">
        <v>0</v>
      </c>
      <c r="BC35" s="588">
        <v>0</v>
      </c>
      <c r="BD35" s="543">
        <v>0</v>
      </c>
      <c r="BE35" s="543">
        <v>0</v>
      </c>
      <c r="BF35" s="543">
        <v>0</v>
      </c>
      <c r="BG35" s="544">
        <v>0</v>
      </c>
      <c r="BH35" s="543">
        <v>0</v>
      </c>
      <c r="BI35" s="543">
        <v>0</v>
      </c>
      <c r="BJ35" s="543">
        <v>0</v>
      </c>
      <c r="BK35" s="588">
        <v>0</v>
      </c>
      <c r="BL35" s="543">
        <v>0</v>
      </c>
      <c r="BM35" s="543">
        <v>0</v>
      </c>
      <c r="BN35" s="543">
        <v>0</v>
      </c>
      <c r="BO35" s="588">
        <v>0</v>
      </c>
      <c r="BP35" s="543">
        <v>0</v>
      </c>
      <c r="BQ35" s="543">
        <v>0</v>
      </c>
      <c r="BR35" s="543">
        <v>0</v>
      </c>
      <c r="BS35" s="544">
        <v>0</v>
      </c>
      <c r="BT35" s="543">
        <v>0</v>
      </c>
      <c r="BU35" s="543">
        <v>0</v>
      </c>
      <c r="BV35" s="543">
        <v>0</v>
      </c>
      <c r="BW35" s="543">
        <v>0</v>
      </c>
      <c r="BX35" s="543">
        <v>0</v>
      </c>
      <c r="BY35" s="543">
        <v>0</v>
      </c>
      <c r="BZ35" s="543">
        <v>0</v>
      </c>
      <c r="CA35" s="543">
        <v>0</v>
      </c>
      <c r="CB35" s="543">
        <v>0</v>
      </c>
      <c r="CC35" s="543">
        <v>0</v>
      </c>
      <c r="CD35" s="543">
        <v>0</v>
      </c>
      <c r="CE35" s="543">
        <v>0</v>
      </c>
      <c r="CF35" s="543">
        <v>0</v>
      </c>
      <c r="CG35" s="543">
        <v>0</v>
      </c>
      <c r="CH35" s="543">
        <v>0</v>
      </c>
      <c r="CI35" s="543">
        <v>0</v>
      </c>
      <c r="CJ35" s="543">
        <v>0</v>
      </c>
      <c r="CK35" s="543">
        <v>0</v>
      </c>
      <c r="CL35" s="543">
        <v>0</v>
      </c>
      <c r="CM35" s="543">
        <v>0</v>
      </c>
      <c r="CN35" s="259">
        <v>0</v>
      </c>
      <c r="CO35" s="222">
        <v>0</v>
      </c>
      <c r="CP35" s="222">
        <v>0</v>
      </c>
      <c r="CQ35" s="222">
        <v>0</v>
      </c>
      <c r="CR35" s="506"/>
      <c r="CS35" s="992"/>
      <c r="CT35" s="992"/>
      <c r="CU35" s="992"/>
      <c r="CV35" s="992"/>
      <c r="CW35" s="992"/>
      <c r="CX35" s="992"/>
      <c r="CY35" s="992"/>
      <c r="CZ35" s="992"/>
      <c r="DA35" s="992"/>
      <c r="DB35" s="992"/>
      <c r="DC35" s="992"/>
      <c r="DD35" s="992"/>
      <c r="DE35" s="992"/>
      <c r="DF35" s="992"/>
      <c r="DG35" s="992"/>
      <c r="DH35" s="992"/>
      <c r="DI35" s="992"/>
      <c r="DJ35" s="992"/>
      <c r="DK35" s="992"/>
      <c r="DL35" s="992"/>
      <c r="DM35" s="992"/>
      <c r="DN35" s="992"/>
      <c r="DO35" s="992"/>
      <c r="DP35" s="992"/>
      <c r="DQ35" s="992"/>
      <c r="DR35" s="992"/>
      <c r="DS35" s="992"/>
      <c r="DT35" s="992"/>
      <c r="DU35" s="992"/>
      <c r="DV35" s="992"/>
      <c r="DW35" s="992"/>
      <c r="DX35" s="992"/>
      <c r="DY35" s="992"/>
      <c r="DZ35" s="221"/>
      <c r="EA35" s="221"/>
      <c r="EB35" s="221"/>
    </row>
    <row r="36" spans="1:133" s="223" customFormat="1" ht="43.9" customHeight="1" x14ac:dyDescent="0.25">
      <c r="A36" s="1028"/>
      <c r="B36" s="620"/>
      <c r="C36" s="781" t="s">
        <v>44</v>
      </c>
      <c r="D36" s="259"/>
      <c r="E36" s="222">
        <v>0</v>
      </c>
      <c r="F36" s="222">
        <v>0</v>
      </c>
      <c r="G36" s="152">
        <v>0</v>
      </c>
      <c r="H36" s="477">
        <v>0</v>
      </c>
      <c r="I36" s="543">
        <v>0</v>
      </c>
      <c r="J36" s="543">
        <v>0</v>
      </c>
      <c r="K36" s="588">
        <v>0</v>
      </c>
      <c r="L36" s="543">
        <v>0</v>
      </c>
      <c r="M36" s="543">
        <v>0</v>
      </c>
      <c r="N36" s="543">
        <v>0</v>
      </c>
      <c r="O36" s="588">
        <v>0</v>
      </c>
      <c r="P36" s="543">
        <v>0</v>
      </c>
      <c r="Q36" s="543">
        <v>0</v>
      </c>
      <c r="R36" s="543">
        <v>0</v>
      </c>
      <c r="S36" s="588">
        <v>0</v>
      </c>
      <c r="T36" s="543">
        <v>0</v>
      </c>
      <c r="U36" s="543">
        <v>0</v>
      </c>
      <c r="V36" s="543">
        <v>0</v>
      </c>
      <c r="W36" s="588">
        <v>0</v>
      </c>
      <c r="X36" s="543">
        <v>0</v>
      </c>
      <c r="Y36" s="543">
        <v>0</v>
      </c>
      <c r="Z36" s="543">
        <v>0</v>
      </c>
      <c r="AA36" s="588">
        <v>0</v>
      </c>
      <c r="AB36" s="543">
        <v>0</v>
      </c>
      <c r="AC36" s="543">
        <v>0</v>
      </c>
      <c r="AD36" s="543">
        <v>0</v>
      </c>
      <c r="AE36" s="588">
        <v>0</v>
      </c>
      <c r="AF36" s="543">
        <v>0</v>
      </c>
      <c r="AG36" s="543">
        <v>0</v>
      </c>
      <c r="AH36" s="543">
        <v>0</v>
      </c>
      <c r="AI36" s="588">
        <v>0</v>
      </c>
      <c r="AJ36" s="543">
        <v>0</v>
      </c>
      <c r="AK36" s="543">
        <v>0</v>
      </c>
      <c r="AL36" s="543">
        <v>0</v>
      </c>
      <c r="AM36" s="588">
        <v>0</v>
      </c>
      <c r="AN36" s="543">
        <v>0</v>
      </c>
      <c r="AO36" s="543">
        <v>0</v>
      </c>
      <c r="AP36" s="543">
        <v>0</v>
      </c>
      <c r="AQ36" s="588">
        <v>0</v>
      </c>
      <c r="AR36" s="543">
        <v>0</v>
      </c>
      <c r="AS36" s="543">
        <v>0</v>
      </c>
      <c r="AT36" s="543">
        <v>0</v>
      </c>
      <c r="AU36" s="588">
        <v>0</v>
      </c>
      <c r="AV36" s="543">
        <v>0</v>
      </c>
      <c r="AW36" s="543">
        <v>0</v>
      </c>
      <c r="AX36" s="543">
        <v>0</v>
      </c>
      <c r="AY36" s="543">
        <v>0</v>
      </c>
      <c r="AZ36" s="543">
        <v>0</v>
      </c>
      <c r="BA36" s="543">
        <v>0</v>
      </c>
      <c r="BB36" s="543">
        <v>0</v>
      </c>
      <c r="BC36" s="588">
        <v>0</v>
      </c>
      <c r="BD36" s="543">
        <v>0</v>
      </c>
      <c r="BE36" s="543">
        <v>0</v>
      </c>
      <c r="BF36" s="543">
        <v>0</v>
      </c>
      <c r="BG36" s="544">
        <v>0</v>
      </c>
      <c r="BH36" s="543">
        <v>0</v>
      </c>
      <c r="BI36" s="543">
        <v>0</v>
      </c>
      <c r="BJ36" s="543">
        <v>0</v>
      </c>
      <c r="BK36" s="588">
        <v>0</v>
      </c>
      <c r="BL36" s="543">
        <v>0</v>
      </c>
      <c r="BM36" s="543">
        <v>0</v>
      </c>
      <c r="BN36" s="543">
        <v>0</v>
      </c>
      <c r="BO36" s="588">
        <v>0</v>
      </c>
      <c r="BP36" s="543">
        <v>0</v>
      </c>
      <c r="BQ36" s="543">
        <v>0</v>
      </c>
      <c r="BR36" s="543">
        <v>0</v>
      </c>
      <c r="BS36" s="544">
        <v>0</v>
      </c>
      <c r="BT36" s="543">
        <v>0</v>
      </c>
      <c r="BU36" s="543">
        <v>0</v>
      </c>
      <c r="BV36" s="543">
        <v>0</v>
      </c>
      <c r="BW36" s="543">
        <v>0</v>
      </c>
      <c r="BX36" s="543">
        <v>0</v>
      </c>
      <c r="BY36" s="543">
        <v>0</v>
      </c>
      <c r="BZ36" s="543">
        <v>0</v>
      </c>
      <c r="CA36" s="543">
        <v>0</v>
      </c>
      <c r="CB36" s="543">
        <v>0</v>
      </c>
      <c r="CC36" s="543">
        <v>0</v>
      </c>
      <c r="CD36" s="543">
        <v>0</v>
      </c>
      <c r="CE36" s="543">
        <v>0</v>
      </c>
      <c r="CF36" s="543">
        <v>0</v>
      </c>
      <c r="CG36" s="543">
        <v>0</v>
      </c>
      <c r="CH36" s="543">
        <v>0</v>
      </c>
      <c r="CI36" s="543">
        <v>0</v>
      </c>
      <c r="CJ36" s="543">
        <v>0</v>
      </c>
      <c r="CK36" s="543">
        <v>0</v>
      </c>
      <c r="CL36" s="543">
        <v>0</v>
      </c>
      <c r="CM36" s="543">
        <v>0</v>
      </c>
      <c r="CN36" s="259">
        <v>0</v>
      </c>
      <c r="CO36" s="222">
        <v>0</v>
      </c>
      <c r="CP36" s="222">
        <v>0</v>
      </c>
      <c r="CQ36" s="222">
        <v>0</v>
      </c>
      <c r="CR36" s="506"/>
      <c r="CS36" s="992"/>
      <c r="CT36" s="992"/>
      <c r="CU36" s="992"/>
      <c r="CV36" s="992"/>
      <c r="CW36" s="992"/>
      <c r="CX36" s="992"/>
      <c r="CY36" s="992"/>
      <c r="CZ36" s="992"/>
      <c r="DA36" s="992"/>
      <c r="DB36" s="992"/>
      <c r="DC36" s="992"/>
      <c r="DD36" s="992"/>
      <c r="DE36" s="992"/>
      <c r="DF36" s="992"/>
      <c r="DG36" s="992"/>
      <c r="DH36" s="992"/>
      <c r="DI36" s="992"/>
      <c r="DJ36" s="992"/>
      <c r="DK36" s="992"/>
      <c r="DL36" s="992"/>
      <c r="DM36" s="992"/>
      <c r="DN36" s="992"/>
      <c r="DO36" s="992"/>
      <c r="DP36" s="992"/>
      <c r="DQ36" s="992"/>
      <c r="DR36" s="992"/>
      <c r="DS36" s="992"/>
      <c r="DT36" s="992"/>
      <c r="DU36" s="992"/>
      <c r="DV36" s="992"/>
      <c r="DW36" s="992"/>
      <c r="DX36" s="992"/>
      <c r="DY36" s="992"/>
      <c r="DZ36" s="221"/>
      <c r="EA36" s="221"/>
      <c r="EB36" s="221"/>
    </row>
    <row r="37" spans="1:133" s="300" customFormat="1" ht="21" customHeight="1" x14ac:dyDescent="0.25">
      <c r="A37" s="1028"/>
      <c r="B37" s="619"/>
      <c r="C37" s="332" t="s">
        <v>95</v>
      </c>
      <c r="D37" s="337"/>
      <c r="E37" s="193"/>
      <c r="F37" s="193"/>
      <c r="G37" s="157"/>
      <c r="H37" s="564"/>
      <c r="I37" s="549">
        <v>4</v>
      </c>
      <c r="J37" s="549">
        <v>2</v>
      </c>
      <c r="K37" s="590">
        <v>6</v>
      </c>
      <c r="L37" s="549"/>
      <c r="M37" s="549"/>
      <c r="N37" s="549"/>
      <c r="O37" s="590"/>
      <c r="P37" s="549"/>
      <c r="Q37" s="549"/>
      <c r="R37" s="549"/>
      <c r="S37" s="590"/>
      <c r="T37" s="549"/>
      <c r="U37" s="549">
        <v>2</v>
      </c>
      <c r="V37" s="549"/>
      <c r="W37" s="590"/>
      <c r="X37" s="549"/>
      <c r="Y37" s="549"/>
      <c r="Z37" s="549"/>
      <c r="AA37" s="590"/>
      <c r="AB37" s="549"/>
      <c r="AC37" s="549"/>
      <c r="AD37" s="549"/>
      <c r="AE37" s="590"/>
      <c r="AF37" s="549"/>
      <c r="AG37" s="549"/>
      <c r="AH37" s="549"/>
      <c r="AI37" s="590"/>
      <c r="AJ37" s="549"/>
      <c r="AK37" s="549"/>
      <c r="AL37" s="549"/>
      <c r="AM37" s="590"/>
      <c r="AN37" s="549"/>
      <c r="AO37" s="549">
        <v>4</v>
      </c>
      <c r="AP37" s="549">
        <v>2</v>
      </c>
      <c r="AQ37" s="590">
        <v>6</v>
      </c>
      <c r="AR37" s="549"/>
      <c r="AS37" s="549">
        <v>1</v>
      </c>
      <c r="AT37" s="549">
        <v>0</v>
      </c>
      <c r="AU37" s="590">
        <v>1</v>
      </c>
      <c r="AV37" s="549"/>
      <c r="AW37" s="549"/>
      <c r="AX37" s="549"/>
      <c r="AY37" s="549"/>
      <c r="AZ37" s="549"/>
      <c r="BA37" s="549">
        <v>0</v>
      </c>
      <c r="BB37" s="549">
        <v>0</v>
      </c>
      <c r="BC37" s="590">
        <v>0</v>
      </c>
      <c r="BD37" s="549">
        <v>0</v>
      </c>
      <c r="BE37" s="549">
        <v>0</v>
      </c>
      <c r="BF37" s="549">
        <v>0</v>
      </c>
      <c r="BG37" s="550">
        <v>0</v>
      </c>
      <c r="BH37" s="549">
        <v>0</v>
      </c>
      <c r="BI37" s="549">
        <v>0</v>
      </c>
      <c r="BJ37" s="549">
        <v>0</v>
      </c>
      <c r="BK37" s="590">
        <v>0</v>
      </c>
      <c r="BL37" s="549"/>
      <c r="BM37" s="549">
        <v>1</v>
      </c>
      <c r="BN37" s="549">
        <v>0</v>
      </c>
      <c r="BO37" s="590">
        <v>1</v>
      </c>
      <c r="BP37" s="549"/>
      <c r="BQ37" s="549">
        <v>254</v>
      </c>
      <c r="BR37" s="549">
        <v>215</v>
      </c>
      <c r="BS37" s="550">
        <v>247</v>
      </c>
      <c r="BT37" s="549"/>
      <c r="BU37" s="549"/>
      <c r="BV37" s="549"/>
      <c r="BW37" s="549"/>
      <c r="BX37" s="549"/>
      <c r="BY37" s="549"/>
      <c r="BZ37" s="549"/>
      <c r="CA37" s="549"/>
      <c r="CB37" s="549"/>
      <c r="CC37" s="549">
        <v>1</v>
      </c>
      <c r="CD37" s="549">
        <v>1</v>
      </c>
      <c r="CE37" s="549">
        <v>1</v>
      </c>
      <c r="CF37" s="549"/>
      <c r="CG37" s="549">
        <v>0.98</v>
      </c>
      <c r="CH37" s="549">
        <v>0.49</v>
      </c>
      <c r="CI37" s="549">
        <v>1.45</v>
      </c>
      <c r="CJ37" s="549"/>
      <c r="CK37" s="549">
        <v>63.5</v>
      </c>
      <c r="CL37" s="549">
        <v>107.5</v>
      </c>
      <c r="CM37" s="549">
        <v>66</v>
      </c>
      <c r="CN37" s="337"/>
      <c r="CO37" s="193">
        <v>62.23</v>
      </c>
      <c r="CP37" s="193">
        <v>52.67</v>
      </c>
      <c r="CQ37" s="193">
        <v>95.7</v>
      </c>
      <c r="CR37" s="506"/>
      <c r="CS37" s="992"/>
      <c r="CT37" s="992"/>
      <c r="CU37" s="992"/>
      <c r="CV37" s="992"/>
      <c r="CW37" s="992"/>
      <c r="CX37" s="992"/>
      <c r="CY37" s="992"/>
      <c r="CZ37" s="992"/>
      <c r="DA37" s="992"/>
      <c r="DB37" s="992"/>
      <c r="DC37" s="992"/>
      <c r="DD37" s="992"/>
      <c r="DE37" s="992"/>
      <c r="DF37" s="992"/>
      <c r="DG37" s="992"/>
      <c r="DH37" s="992"/>
      <c r="DI37" s="992"/>
      <c r="DJ37" s="992"/>
      <c r="DK37" s="992"/>
      <c r="DL37" s="992"/>
      <c r="DM37" s="992"/>
      <c r="DN37" s="992"/>
      <c r="DO37" s="992"/>
      <c r="DP37" s="992"/>
      <c r="DQ37" s="992"/>
      <c r="DR37" s="992"/>
      <c r="DS37" s="992"/>
      <c r="DT37" s="992"/>
      <c r="DU37" s="992"/>
      <c r="DV37" s="992"/>
      <c r="DW37" s="992"/>
      <c r="DX37" s="992"/>
      <c r="DY37" s="992"/>
      <c r="DZ37" s="246"/>
      <c r="EA37" s="246"/>
      <c r="EB37" s="246"/>
    </row>
    <row r="38" spans="1:133" s="283" customFormat="1" ht="21" hidden="1" customHeight="1" x14ac:dyDescent="0.25">
      <c r="A38" s="1028"/>
      <c r="B38" s="309"/>
      <c r="C38" s="783"/>
      <c r="D38" s="333"/>
      <c r="E38" s="333"/>
      <c r="F38" s="333"/>
      <c r="G38" s="151"/>
      <c r="H38" s="566"/>
      <c r="I38" s="552"/>
      <c r="J38" s="552"/>
      <c r="K38" s="596"/>
      <c r="L38" s="552"/>
      <c r="M38" s="552"/>
      <c r="N38" s="552"/>
      <c r="O38" s="596"/>
      <c r="P38" s="552"/>
      <c r="Q38" s="552"/>
      <c r="R38" s="552"/>
      <c r="S38" s="596"/>
      <c r="T38" s="552"/>
      <c r="U38" s="552"/>
      <c r="V38" s="552"/>
      <c r="W38" s="596"/>
      <c r="X38" s="552"/>
      <c r="Y38" s="552"/>
      <c r="Z38" s="552"/>
      <c r="AA38" s="596"/>
      <c r="AB38" s="552"/>
      <c r="AC38" s="552"/>
      <c r="AD38" s="552"/>
      <c r="AE38" s="596"/>
      <c r="AF38" s="552"/>
      <c r="AG38" s="552"/>
      <c r="AH38" s="552"/>
      <c r="AI38" s="596"/>
      <c r="AJ38" s="552"/>
      <c r="AK38" s="552"/>
      <c r="AL38" s="552"/>
      <c r="AM38" s="596"/>
      <c r="AN38" s="552"/>
      <c r="AO38" s="552"/>
      <c r="AP38" s="552"/>
      <c r="AQ38" s="596"/>
      <c r="AR38" s="552"/>
      <c r="AS38" s="552"/>
      <c r="AT38" s="552"/>
      <c r="AU38" s="596"/>
      <c r="AV38" s="552"/>
      <c r="AW38" s="552"/>
      <c r="AX38" s="552"/>
      <c r="AY38" s="552"/>
      <c r="AZ38" s="552"/>
      <c r="BA38" s="552"/>
      <c r="BB38" s="552"/>
      <c r="BC38" s="596"/>
      <c r="BD38" s="552"/>
      <c r="BE38" s="552"/>
      <c r="BF38" s="552"/>
      <c r="BG38" s="553"/>
      <c r="BH38" s="552"/>
      <c r="BI38" s="552"/>
      <c r="BJ38" s="552"/>
      <c r="BK38" s="596"/>
      <c r="BL38" s="552"/>
      <c r="BM38" s="552"/>
      <c r="BN38" s="552"/>
      <c r="BO38" s="596"/>
      <c r="BP38" s="552"/>
      <c r="BQ38" s="552"/>
      <c r="BR38" s="552"/>
      <c r="BS38" s="553"/>
      <c r="BT38" s="552"/>
      <c r="BU38" s="552"/>
      <c r="BV38" s="552"/>
      <c r="BW38" s="552"/>
      <c r="BX38" s="552"/>
      <c r="BY38" s="552"/>
      <c r="BZ38" s="552"/>
      <c r="CA38" s="552"/>
      <c r="CB38" s="552"/>
      <c r="CC38" s="552"/>
      <c r="CD38" s="552"/>
      <c r="CE38" s="552"/>
      <c r="CF38" s="552"/>
      <c r="CG38" s="552"/>
      <c r="CH38" s="552"/>
      <c r="CI38" s="552"/>
      <c r="CJ38" s="552"/>
      <c r="CK38" s="552"/>
      <c r="CL38" s="552"/>
      <c r="CM38" s="552"/>
      <c r="CN38" s="580"/>
      <c r="CO38" s="333"/>
      <c r="CP38" s="333"/>
      <c r="CQ38" s="333"/>
      <c r="CR38" s="506"/>
      <c r="CS38" s="992"/>
      <c r="CT38" s="992"/>
      <c r="CU38" s="992"/>
      <c r="CV38" s="992"/>
      <c r="CW38" s="992"/>
      <c r="CX38" s="992"/>
      <c r="CY38" s="992"/>
      <c r="CZ38" s="992"/>
      <c r="DA38" s="992"/>
      <c r="DB38" s="992"/>
      <c r="DC38" s="992"/>
      <c r="DD38" s="992"/>
      <c r="DE38" s="992"/>
      <c r="DF38" s="992"/>
      <c r="DG38" s="992"/>
      <c r="DH38" s="992"/>
      <c r="DI38" s="992"/>
      <c r="DJ38" s="992"/>
      <c r="DK38" s="992"/>
      <c r="DL38" s="992"/>
      <c r="DM38" s="992"/>
      <c r="DN38" s="992"/>
      <c r="DO38" s="992"/>
      <c r="DP38" s="992"/>
      <c r="DQ38" s="992"/>
      <c r="DR38" s="992"/>
      <c r="DS38" s="992"/>
      <c r="DT38" s="992"/>
      <c r="DU38" s="992"/>
      <c r="DV38" s="992"/>
      <c r="DW38" s="992"/>
      <c r="DX38" s="992"/>
      <c r="DY38" s="992"/>
      <c r="DZ38" s="272"/>
      <c r="EA38" s="272"/>
      <c r="EB38" s="272"/>
    </row>
    <row r="39" spans="1:133" s="300" customFormat="1" ht="21" customHeight="1" x14ac:dyDescent="0.25">
      <c r="A39" s="1028"/>
      <c r="B39" s="619"/>
      <c r="C39" s="332" t="s">
        <v>16</v>
      </c>
      <c r="D39" s="331"/>
      <c r="E39" s="155">
        <v>0</v>
      </c>
      <c r="F39" s="155">
        <v>0</v>
      </c>
      <c r="G39" s="157">
        <v>0</v>
      </c>
      <c r="H39" s="567">
        <v>0</v>
      </c>
      <c r="I39" s="549">
        <v>0</v>
      </c>
      <c r="J39" s="549">
        <v>0</v>
      </c>
      <c r="K39" s="590">
        <v>0</v>
      </c>
      <c r="L39" s="549">
        <v>0</v>
      </c>
      <c r="M39" s="549">
        <v>0</v>
      </c>
      <c r="N39" s="549">
        <v>0</v>
      </c>
      <c r="O39" s="590">
        <v>0</v>
      </c>
      <c r="P39" s="549">
        <v>0</v>
      </c>
      <c r="Q39" s="549">
        <v>0</v>
      </c>
      <c r="R39" s="549">
        <v>0</v>
      </c>
      <c r="S39" s="590">
        <v>0</v>
      </c>
      <c r="T39" s="549">
        <v>0</v>
      </c>
      <c r="U39" s="549">
        <v>0</v>
      </c>
      <c r="V39" s="549">
        <v>0</v>
      </c>
      <c r="W39" s="590">
        <v>0</v>
      </c>
      <c r="X39" s="549">
        <v>0</v>
      </c>
      <c r="Y39" s="549">
        <v>0</v>
      </c>
      <c r="Z39" s="549">
        <v>0</v>
      </c>
      <c r="AA39" s="590">
        <v>0</v>
      </c>
      <c r="AB39" s="549">
        <v>0</v>
      </c>
      <c r="AC39" s="549">
        <v>0</v>
      </c>
      <c r="AD39" s="549">
        <v>0</v>
      </c>
      <c r="AE39" s="590">
        <v>0</v>
      </c>
      <c r="AF39" s="549">
        <v>0</v>
      </c>
      <c r="AG39" s="549">
        <v>0</v>
      </c>
      <c r="AH39" s="549">
        <v>0</v>
      </c>
      <c r="AI39" s="590">
        <v>0</v>
      </c>
      <c r="AJ39" s="549">
        <v>0</v>
      </c>
      <c r="AK39" s="549">
        <v>0</v>
      </c>
      <c r="AL39" s="549">
        <v>0</v>
      </c>
      <c r="AM39" s="590">
        <v>0</v>
      </c>
      <c r="AN39" s="549">
        <v>0</v>
      </c>
      <c r="AO39" s="549">
        <v>0</v>
      </c>
      <c r="AP39" s="549">
        <v>0</v>
      </c>
      <c r="AQ39" s="590">
        <v>0</v>
      </c>
      <c r="AR39" s="549">
        <v>0</v>
      </c>
      <c r="AS39" s="549">
        <v>0</v>
      </c>
      <c r="AT39" s="549">
        <v>0</v>
      </c>
      <c r="AU39" s="590">
        <v>0</v>
      </c>
      <c r="AV39" s="549">
        <v>0</v>
      </c>
      <c r="AW39" s="549">
        <v>0</v>
      </c>
      <c r="AX39" s="549">
        <v>0</v>
      </c>
      <c r="AY39" s="549">
        <v>0</v>
      </c>
      <c r="AZ39" s="549">
        <v>0</v>
      </c>
      <c r="BA39" s="549">
        <v>0</v>
      </c>
      <c r="BB39" s="549">
        <v>0</v>
      </c>
      <c r="BC39" s="590">
        <v>0</v>
      </c>
      <c r="BD39" s="549">
        <v>0</v>
      </c>
      <c r="BE39" s="549">
        <v>0</v>
      </c>
      <c r="BF39" s="549">
        <v>0</v>
      </c>
      <c r="BG39" s="550">
        <v>0</v>
      </c>
      <c r="BH39" s="549">
        <v>0</v>
      </c>
      <c r="BI39" s="549">
        <v>0</v>
      </c>
      <c r="BJ39" s="549">
        <v>0</v>
      </c>
      <c r="BK39" s="590">
        <v>0</v>
      </c>
      <c r="BL39" s="549">
        <v>0</v>
      </c>
      <c r="BM39" s="549">
        <v>0</v>
      </c>
      <c r="BN39" s="549">
        <v>0</v>
      </c>
      <c r="BO39" s="590">
        <v>0</v>
      </c>
      <c r="BP39" s="549">
        <v>0</v>
      </c>
      <c r="BQ39" s="549">
        <v>0</v>
      </c>
      <c r="BR39" s="549">
        <v>0</v>
      </c>
      <c r="BS39" s="550">
        <v>0</v>
      </c>
      <c r="BT39" s="549">
        <v>0</v>
      </c>
      <c r="BU39" s="549">
        <v>0</v>
      </c>
      <c r="BV39" s="549">
        <v>0</v>
      </c>
      <c r="BW39" s="549">
        <v>0</v>
      </c>
      <c r="BX39" s="549">
        <v>0</v>
      </c>
      <c r="BY39" s="549">
        <v>0</v>
      </c>
      <c r="BZ39" s="549">
        <v>0</v>
      </c>
      <c r="CA39" s="549">
        <v>0</v>
      </c>
      <c r="CB39" s="549">
        <v>0</v>
      </c>
      <c r="CC39" s="549">
        <v>0</v>
      </c>
      <c r="CD39" s="549">
        <v>0</v>
      </c>
      <c r="CE39" s="549">
        <v>0</v>
      </c>
      <c r="CF39" s="549">
        <v>0</v>
      </c>
      <c r="CG39" s="549">
        <v>0</v>
      </c>
      <c r="CH39" s="549">
        <v>0</v>
      </c>
      <c r="CI39" s="549">
        <v>0</v>
      </c>
      <c r="CJ39" s="549">
        <v>0</v>
      </c>
      <c r="CK39" s="549">
        <v>0</v>
      </c>
      <c r="CL39" s="549">
        <v>0</v>
      </c>
      <c r="CM39" s="549">
        <v>0</v>
      </c>
      <c r="CN39" s="581">
        <v>0</v>
      </c>
      <c r="CO39" s="156">
        <v>0</v>
      </c>
      <c r="CP39" s="156">
        <v>0</v>
      </c>
      <c r="CQ39" s="156">
        <v>0</v>
      </c>
      <c r="CR39" s="506"/>
      <c r="CS39" s="992"/>
      <c r="CT39" s="992"/>
      <c r="CU39" s="992"/>
      <c r="CV39" s="992"/>
      <c r="CW39" s="992"/>
      <c r="CX39" s="992"/>
      <c r="CY39" s="992"/>
      <c r="CZ39" s="992"/>
      <c r="DA39" s="992"/>
      <c r="DB39" s="992"/>
      <c r="DC39" s="992"/>
      <c r="DD39" s="992"/>
      <c r="DE39" s="992"/>
      <c r="DF39" s="992"/>
      <c r="DG39" s="992"/>
      <c r="DH39" s="992"/>
      <c r="DI39" s="992"/>
      <c r="DJ39" s="992"/>
      <c r="DK39" s="992"/>
      <c r="DL39" s="992"/>
      <c r="DM39" s="992"/>
      <c r="DN39" s="992"/>
      <c r="DO39" s="992"/>
      <c r="DP39" s="992"/>
      <c r="DQ39" s="992"/>
      <c r="DR39" s="992"/>
      <c r="DS39" s="992"/>
      <c r="DT39" s="992"/>
      <c r="DU39" s="992"/>
      <c r="DV39" s="992"/>
      <c r="DW39" s="992"/>
      <c r="DX39" s="992"/>
      <c r="DY39" s="992"/>
      <c r="DZ39" s="246"/>
      <c r="EA39" s="246"/>
      <c r="EB39" s="246"/>
    </row>
    <row r="40" spans="1:133" s="518" customFormat="1" ht="46.15" customHeight="1" x14ac:dyDescent="0.25">
      <c r="A40" s="1029"/>
      <c r="B40" s="622"/>
      <c r="C40" s="332" t="s">
        <v>47</v>
      </c>
      <c r="D40" s="516"/>
      <c r="E40" s="516">
        <v>0</v>
      </c>
      <c r="F40" s="516">
        <v>1</v>
      </c>
      <c r="G40" s="517">
        <v>0</v>
      </c>
      <c r="H40" s="568"/>
      <c r="I40" s="549">
        <v>0</v>
      </c>
      <c r="J40" s="549">
        <v>1</v>
      </c>
      <c r="K40" s="590">
        <v>0</v>
      </c>
      <c r="L40" s="549"/>
      <c r="M40" s="543">
        <v>0</v>
      </c>
      <c r="N40" s="543">
        <v>0</v>
      </c>
      <c r="O40" s="588">
        <v>0</v>
      </c>
      <c r="P40" s="543">
        <v>0</v>
      </c>
      <c r="Q40" s="543">
        <v>0</v>
      </c>
      <c r="R40" s="543">
        <v>0</v>
      </c>
      <c r="S40" s="588">
        <v>0</v>
      </c>
      <c r="T40" s="543">
        <v>0</v>
      </c>
      <c r="U40" s="543">
        <v>0</v>
      </c>
      <c r="V40" s="543">
        <v>0</v>
      </c>
      <c r="W40" s="588">
        <v>0</v>
      </c>
      <c r="X40" s="543">
        <v>0</v>
      </c>
      <c r="Y40" s="543">
        <v>0</v>
      </c>
      <c r="Z40" s="543">
        <v>0</v>
      </c>
      <c r="AA40" s="588">
        <v>0</v>
      </c>
      <c r="AB40" s="543">
        <v>0</v>
      </c>
      <c r="AC40" s="543">
        <v>0</v>
      </c>
      <c r="AD40" s="543">
        <v>0</v>
      </c>
      <c r="AE40" s="588">
        <v>0</v>
      </c>
      <c r="AF40" s="549"/>
      <c r="AG40" s="549">
        <v>0</v>
      </c>
      <c r="AH40" s="549">
        <v>0</v>
      </c>
      <c r="AI40" s="590">
        <v>0</v>
      </c>
      <c r="AJ40" s="549">
        <v>0</v>
      </c>
      <c r="AK40" s="549">
        <v>0</v>
      </c>
      <c r="AL40" s="549">
        <v>0</v>
      </c>
      <c r="AM40" s="590">
        <v>0</v>
      </c>
      <c r="AN40" s="549">
        <v>0</v>
      </c>
      <c r="AO40" s="549">
        <v>0</v>
      </c>
      <c r="AP40" s="549">
        <v>1</v>
      </c>
      <c r="AQ40" s="549">
        <v>0</v>
      </c>
      <c r="AR40" s="549">
        <v>0</v>
      </c>
      <c r="AS40" s="590">
        <v>0</v>
      </c>
      <c r="AT40" s="549">
        <v>0</v>
      </c>
      <c r="AU40" s="549">
        <v>0</v>
      </c>
      <c r="AV40" s="549">
        <v>0</v>
      </c>
      <c r="AW40" s="590">
        <v>0</v>
      </c>
      <c r="AX40" s="549">
        <v>0</v>
      </c>
      <c r="AY40" s="549">
        <v>0</v>
      </c>
      <c r="AZ40" s="549"/>
      <c r="BA40" s="549">
        <v>0</v>
      </c>
      <c r="BB40" s="549">
        <v>0</v>
      </c>
      <c r="BC40" s="590">
        <v>0</v>
      </c>
      <c r="BD40" s="549">
        <v>0</v>
      </c>
      <c r="BE40" s="549">
        <v>0</v>
      </c>
      <c r="BF40" s="549">
        <v>0</v>
      </c>
      <c r="BG40" s="550">
        <v>0</v>
      </c>
      <c r="BH40" s="549">
        <v>0</v>
      </c>
      <c r="BI40" s="549">
        <v>0</v>
      </c>
      <c r="BJ40" s="549">
        <v>0</v>
      </c>
      <c r="BK40" s="590">
        <v>0</v>
      </c>
      <c r="BL40" s="549"/>
      <c r="BM40" s="549">
        <v>0</v>
      </c>
      <c r="BN40" s="549">
        <v>0</v>
      </c>
      <c r="BO40" s="590">
        <v>0</v>
      </c>
      <c r="BP40" s="549"/>
      <c r="BQ40" s="549">
        <v>0</v>
      </c>
      <c r="BR40" s="549">
        <v>87</v>
      </c>
      <c r="BS40" s="550">
        <v>0</v>
      </c>
      <c r="BT40" s="549"/>
      <c r="BU40" s="549"/>
      <c r="BV40" s="549"/>
      <c r="BW40" s="549"/>
      <c r="BX40" s="549"/>
      <c r="BY40" s="549"/>
      <c r="BZ40" s="549"/>
      <c r="CA40" s="549"/>
      <c r="CB40" s="549"/>
      <c r="CC40" s="549">
        <v>0</v>
      </c>
      <c r="CD40" s="549">
        <v>0</v>
      </c>
      <c r="CE40" s="549">
        <v>0</v>
      </c>
      <c r="CF40" s="549"/>
      <c r="CG40" s="549">
        <v>0</v>
      </c>
      <c r="CH40" s="549">
        <v>8.6999999999999993</v>
      </c>
      <c r="CI40" s="549">
        <v>0</v>
      </c>
      <c r="CJ40" s="549"/>
      <c r="CK40" s="549">
        <v>0</v>
      </c>
      <c r="CL40" s="549">
        <v>87</v>
      </c>
      <c r="CM40" s="549">
        <v>0</v>
      </c>
      <c r="CN40" s="582"/>
      <c r="CO40" s="516"/>
      <c r="CP40" s="516">
        <v>76.3</v>
      </c>
      <c r="CQ40" s="516">
        <v>0</v>
      </c>
      <c r="CR40" s="514"/>
      <c r="CS40" s="992"/>
      <c r="CT40" s="992"/>
      <c r="CU40" s="992"/>
      <c r="CV40" s="992"/>
      <c r="CW40" s="992"/>
      <c r="CX40" s="992"/>
      <c r="CY40" s="992"/>
      <c r="CZ40" s="992"/>
      <c r="DA40" s="992"/>
      <c r="DB40" s="992"/>
      <c r="DC40" s="992"/>
      <c r="DD40" s="992"/>
      <c r="DE40" s="992"/>
      <c r="DF40" s="992"/>
      <c r="DG40" s="992"/>
      <c r="DH40" s="992"/>
      <c r="DI40" s="992"/>
      <c r="DJ40" s="992"/>
      <c r="DK40" s="992"/>
      <c r="DL40" s="992"/>
      <c r="DM40" s="992"/>
      <c r="DN40" s="992"/>
      <c r="DO40" s="992"/>
      <c r="DP40" s="992"/>
      <c r="DQ40" s="992"/>
      <c r="DR40" s="992"/>
      <c r="DS40" s="992"/>
      <c r="DT40" s="992"/>
      <c r="DU40" s="992"/>
      <c r="DV40" s="992"/>
      <c r="DW40" s="992"/>
      <c r="DX40" s="992"/>
      <c r="DY40" s="992"/>
      <c r="DZ40" s="515"/>
      <c r="EA40" s="515"/>
      <c r="EB40" s="515"/>
    </row>
    <row r="41" spans="1:133" s="158" customFormat="1" ht="14.45" hidden="1" customHeight="1" x14ac:dyDescent="0.25">
      <c r="A41" s="635">
        <v>3</v>
      </c>
      <c r="B41" s="495"/>
      <c r="C41" s="112"/>
      <c r="D41" s="155"/>
      <c r="E41" s="155"/>
      <c r="F41" s="155"/>
      <c r="G41" s="157"/>
      <c r="H41" s="567"/>
      <c r="I41" s="549"/>
      <c r="J41" s="549"/>
      <c r="K41" s="590"/>
      <c r="L41" s="549"/>
      <c r="M41" s="549"/>
      <c r="N41" s="549"/>
      <c r="O41" s="590"/>
      <c r="P41" s="549"/>
      <c r="Q41" s="549"/>
      <c r="R41" s="549"/>
      <c r="S41" s="590"/>
      <c r="T41" s="549"/>
      <c r="U41" s="549"/>
      <c r="V41" s="549"/>
      <c r="W41" s="590"/>
      <c r="X41" s="549"/>
      <c r="Y41" s="549"/>
      <c r="Z41" s="549"/>
      <c r="AA41" s="590"/>
      <c r="AB41" s="549"/>
      <c r="AC41" s="549"/>
      <c r="AD41" s="549"/>
      <c r="AE41" s="590"/>
      <c r="AF41" s="549"/>
      <c r="AG41" s="549"/>
      <c r="AH41" s="549"/>
      <c r="AI41" s="590"/>
      <c r="AJ41" s="549"/>
      <c r="AK41" s="549"/>
      <c r="AL41" s="549"/>
      <c r="AM41" s="590"/>
      <c r="AN41" s="549"/>
      <c r="AO41" s="549"/>
      <c r="AP41" s="549"/>
      <c r="AQ41" s="590"/>
      <c r="AR41" s="549"/>
      <c r="AS41" s="549"/>
      <c r="AT41" s="549"/>
      <c r="AU41" s="590"/>
      <c r="AV41" s="549"/>
      <c r="AW41" s="549"/>
      <c r="AX41" s="549"/>
      <c r="AY41" s="549"/>
      <c r="AZ41" s="549"/>
      <c r="BA41" s="549"/>
      <c r="BB41" s="549"/>
      <c r="BC41" s="590"/>
      <c r="BD41" s="549"/>
      <c r="BE41" s="549"/>
      <c r="BF41" s="549"/>
      <c r="BG41" s="550"/>
      <c r="BH41" s="549"/>
      <c r="BI41" s="549"/>
      <c r="BJ41" s="549"/>
      <c r="BK41" s="590"/>
      <c r="BL41" s="549"/>
      <c r="BM41" s="549"/>
      <c r="BN41" s="549"/>
      <c r="BO41" s="590"/>
      <c r="BP41" s="549"/>
      <c r="BQ41" s="549"/>
      <c r="BR41" s="549"/>
      <c r="BS41" s="550"/>
      <c r="BT41" s="549"/>
      <c r="BU41" s="549"/>
      <c r="BV41" s="549"/>
      <c r="BW41" s="549"/>
      <c r="BX41" s="549"/>
      <c r="BY41" s="549"/>
      <c r="BZ41" s="549"/>
      <c r="CA41" s="549"/>
      <c r="CB41" s="549"/>
      <c r="CC41" s="549"/>
      <c r="CD41" s="549"/>
      <c r="CE41" s="549"/>
      <c r="CF41" s="549"/>
      <c r="CG41" s="549"/>
      <c r="CH41" s="549"/>
      <c r="CI41" s="549"/>
      <c r="CJ41" s="549"/>
      <c r="CK41" s="549"/>
      <c r="CL41" s="549"/>
      <c r="CM41" s="549"/>
      <c r="CN41" s="581"/>
      <c r="CO41" s="156"/>
      <c r="CP41" s="156"/>
      <c r="CQ41" s="156"/>
      <c r="CR41" s="505"/>
      <c r="CS41" s="992"/>
      <c r="CT41" s="992"/>
      <c r="CU41" s="992"/>
      <c r="CV41" s="992"/>
      <c r="CW41" s="992"/>
      <c r="CX41" s="992"/>
      <c r="CY41" s="992"/>
      <c r="CZ41" s="992"/>
      <c r="DA41" s="992"/>
      <c r="DB41" s="992"/>
      <c r="DC41" s="992"/>
      <c r="DD41" s="992"/>
      <c r="DE41" s="992"/>
      <c r="DF41" s="992"/>
      <c r="DG41" s="992"/>
      <c r="DH41" s="992"/>
      <c r="DI41" s="992"/>
      <c r="DJ41" s="992"/>
      <c r="DK41" s="992"/>
      <c r="DL41" s="992"/>
      <c r="DM41" s="992"/>
      <c r="DN41" s="992"/>
      <c r="DO41" s="992"/>
      <c r="DP41" s="992"/>
      <c r="DQ41" s="992"/>
      <c r="DR41" s="992"/>
      <c r="DS41" s="992"/>
      <c r="DT41" s="992"/>
      <c r="DU41" s="992"/>
      <c r="DV41" s="992"/>
      <c r="DW41" s="992"/>
      <c r="DX41" s="992"/>
      <c r="DY41" s="992"/>
      <c r="DZ41" s="113"/>
      <c r="EA41" s="113"/>
      <c r="EB41" s="113"/>
    </row>
    <row r="42" spans="1:133" s="104" customFormat="1" ht="22.9" hidden="1" customHeight="1" x14ac:dyDescent="0.25">
      <c r="A42" s="630"/>
      <c r="B42" s="616"/>
      <c r="C42" s="101"/>
      <c r="D42" s="74"/>
      <c r="E42" s="74"/>
      <c r="F42" s="74"/>
      <c r="G42" s="148"/>
      <c r="H42" s="560"/>
      <c r="I42" s="540"/>
      <c r="J42" s="540"/>
      <c r="K42" s="587"/>
      <c r="L42" s="540"/>
      <c r="M42" s="540"/>
      <c r="N42" s="540"/>
      <c r="O42" s="587"/>
      <c r="P42" s="540"/>
      <c r="Q42" s="540"/>
      <c r="R42" s="540"/>
      <c r="S42" s="587"/>
      <c r="T42" s="540"/>
      <c r="U42" s="540"/>
      <c r="V42" s="540"/>
      <c r="W42" s="587"/>
      <c r="X42" s="540"/>
      <c r="Y42" s="540"/>
      <c r="Z42" s="540"/>
      <c r="AA42" s="587"/>
      <c r="AB42" s="540"/>
      <c r="AC42" s="540"/>
      <c r="AD42" s="540"/>
      <c r="AE42" s="587"/>
      <c r="AF42" s="540"/>
      <c r="AG42" s="540"/>
      <c r="AH42" s="540"/>
      <c r="AI42" s="587"/>
      <c r="AJ42" s="540"/>
      <c r="AK42" s="540"/>
      <c r="AL42" s="540"/>
      <c r="AM42" s="587"/>
      <c r="AN42" s="540"/>
      <c r="AO42" s="540"/>
      <c r="AP42" s="540"/>
      <c r="AQ42" s="587"/>
      <c r="AR42" s="540"/>
      <c r="AS42" s="540"/>
      <c r="AT42" s="540"/>
      <c r="AU42" s="587"/>
      <c r="AV42" s="540"/>
      <c r="AW42" s="540"/>
      <c r="AX42" s="540"/>
      <c r="AY42" s="540"/>
      <c r="AZ42" s="540"/>
      <c r="BA42" s="540"/>
      <c r="BB42" s="540"/>
      <c r="BC42" s="587"/>
      <c r="BD42" s="540"/>
      <c r="BE42" s="540"/>
      <c r="BF42" s="540"/>
      <c r="BG42" s="541"/>
      <c r="BH42" s="540"/>
      <c r="BI42" s="540"/>
      <c r="BJ42" s="540"/>
      <c r="BK42" s="587"/>
      <c r="BL42" s="540"/>
      <c r="BM42" s="540"/>
      <c r="BN42" s="540"/>
      <c r="BO42" s="587"/>
      <c r="BP42" s="540"/>
      <c r="BQ42" s="540"/>
      <c r="BR42" s="540"/>
      <c r="BS42" s="541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/>
      <c r="CN42" s="576"/>
      <c r="CO42" s="108"/>
      <c r="CP42" s="108"/>
      <c r="CQ42" s="108"/>
      <c r="CR42" s="505"/>
      <c r="CS42" s="992"/>
      <c r="CT42" s="992"/>
      <c r="CU42" s="992"/>
      <c r="CV42" s="992"/>
      <c r="CW42" s="992"/>
      <c r="CX42" s="992"/>
      <c r="CY42" s="992"/>
      <c r="CZ42" s="992"/>
      <c r="DA42" s="992"/>
      <c r="DB42" s="992"/>
      <c r="DC42" s="992"/>
      <c r="DD42" s="992"/>
      <c r="DE42" s="992"/>
      <c r="DF42" s="992"/>
      <c r="DG42" s="992"/>
      <c r="DH42" s="992"/>
      <c r="DI42" s="992"/>
      <c r="DJ42" s="992"/>
      <c r="DK42" s="992"/>
      <c r="DL42" s="992"/>
      <c r="DM42" s="992"/>
      <c r="DN42" s="992"/>
      <c r="DO42" s="992"/>
      <c r="DP42" s="992"/>
      <c r="DQ42" s="992"/>
      <c r="DR42" s="992"/>
      <c r="DS42" s="992"/>
      <c r="DT42" s="992"/>
      <c r="DU42" s="992"/>
      <c r="DV42" s="992"/>
      <c r="DW42" s="992"/>
      <c r="DX42" s="992"/>
      <c r="DY42" s="992"/>
      <c r="DZ42" s="117"/>
      <c r="EA42" s="117"/>
      <c r="EB42" s="117"/>
      <c r="EC42" s="115"/>
    </row>
    <row r="43" spans="1:133" s="658" customFormat="1" ht="21" customHeight="1" x14ac:dyDescent="0.25">
      <c r="A43" s="1016" t="s">
        <v>12</v>
      </c>
      <c r="B43" s="1017"/>
      <c r="C43" s="1018"/>
      <c r="D43" s="649"/>
      <c r="E43" s="649"/>
      <c r="F43" s="649"/>
      <c r="G43" s="650"/>
      <c r="H43" s="651"/>
      <c r="I43" s="652"/>
      <c r="J43" s="652"/>
      <c r="K43" s="653"/>
      <c r="L43" s="652"/>
      <c r="M43" s="652"/>
      <c r="N43" s="652"/>
      <c r="O43" s="653"/>
      <c r="P43" s="652"/>
      <c r="Q43" s="652"/>
      <c r="R43" s="652"/>
      <c r="S43" s="653"/>
      <c r="T43" s="652"/>
      <c r="U43" s="652"/>
      <c r="V43" s="652"/>
      <c r="W43" s="653"/>
      <c r="X43" s="652"/>
      <c r="Y43" s="652"/>
      <c r="Z43" s="652"/>
      <c r="AA43" s="653"/>
      <c r="AB43" s="652"/>
      <c r="AC43" s="652"/>
      <c r="AD43" s="652"/>
      <c r="AE43" s="653"/>
      <c r="AF43" s="652"/>
      <c r="AG43" s="652"/>
      <c r="AH43" s="652"/>
      <c r="AI43" s="653"/>
      <c r="AJ43" s="652"/>
      <c r="AK43" s="652"/>
      <c r="AL43" s="652"/>
      <c r="AM43" s="653"/>
      <c r="AN43" s="652"/>
      <c r="AO43" s="652"/>
      <c r="AP43" s="652"/>
      <c r="AQ43" s="653"/>
      <c r="AR43" s="652"/>
      <c r="AS43" s="652"/>
      <c r="AT43" s="652"/>
      <c r="AU43" s="653"/>
      <c r="AV43" s="652"/>
      <c r="AW43" s="652"/>
      <c r="AX43" s="652"/>
      <c r="AY43" s="652"/>
      <c r="AZ43" s="652"/>
      <c r="BA43" s="652"/>
      <c r="BB43" s="652"/>
      <c r="BC43" s="653"/>
      <c r="BD43" s="652"/>
      <c r="BE43" s="652"/>
      <c r="BF43" s="652"/>
      <c r="BG43" s="654"/>
      <c r="BH43" s="652"/>
      <c r="BI43" s="652"/>
      <c r="BJ43" s="652"/>
      <c r="BK43" s="653"/>
      <c r="BL43" s="652"/>
      <c r="BM43" s="652"/>
      <c r="BN43" s="652"/>
      <c r="BO43" s="653"/>
      <c r="BP43" s="652"/>
      <c r="BQ43" s="652"/>
      <c r="BR43" s="652"/>
      <c r="BS43" s="654"/>
      <c r="BT43" s="652"/>
      <c r="BU43" s="652"/>
      <c r="BV43" s="652"/>
      <c r="BW43" s="652"/>
      <c r="BX43" s="652"/>
      <c r="BY43" s="652"/>
      <c r="BZ43" s="652"/>
      <c r="CA43" s="652"/>
      <c r="CB43" s="652"/>
      <c r="CC43" s="652"/>
      <c r="CD43" s="652"/>
      <c r="CE43" s="652"/>
      <c r="CF43" s="652"/>
      <c r="CG43" s="652"/>
      <c r="CH43" s="652"/>
      <c r="CI43" s="652"/>
      <c r="CJ43" s="652"/>
      <c r="CK43" s="652"/>
      <c r="CL43" s="652"/>
      <c r="CM43" s="652"/>
      <c r="CN43" s="655"/>
      <c r="CO43" s="649"/>
      <c r="CP43" s="649"/>
      <c r="CQ43" s="649"/>
      <c r="CR43" s="656"/>
      <c r="CS43" s="992"/>
      <c r="CT43" s="992"/>
      <c r="CU43" s="992"/>
      <c r="CV43" s="992"/>
      <c r="CW43" s="992"/>
      <c r="CX43" s="992"/>
      <c r="CY43" s="992"/>
      <c r="CZ43" s="992"/>
      <c r="DA43" s="992"/>
      <c r="DB43" s="992"/>
      <c r="DC43" s="992"/>
      <c r="DD43" s="992"/>
      <c r="DE43" s="992"/>
      <c r="DF43" s="992"/>
      <c r="DG43" s="992"/>
      <c r="DH43" s="992"/>
      <c r="DI43" s="992"/>
      <c r="DJ43" s="992"/>
      <c r="DK43" s="992"/>
      <c r="DL43" s="992"/>
      <c r="DM43" s="992"/>
      <c r="DN43" s="992"/>
      <c r="DO43" s="992"/>
      <c r="DP43" s="992"/>
      <c r="DQ43" s="992"/>
      <c r="DR43" s="992"/>
      <c r="DS43" s="992"/>
      <c r="DT43" s="992"/>
      <c r="DU43" s="992"/>
      <c r="DV43" s="992"/>
      <c r="DW43" s="992"/>
      <c r="DX43" s="992"/>
      <c r="DY43" s="992"/>
      <c r="DZ43" s="657"/>
      <c r="EA43" s="657"/>
      <c r="EB43" s="657"/>
    </row>
    <row r="44" spans="1:133" s="668" customFormat="1" ht="21" customHeight="1" x14ac:dyDescent="0.25">
      <c r="A44" s="659"/>
      <c r="B44" s="660"/>
      <c r="C44" s="780" t="s">
        <v>45</v>
      </c>
      <c r="D44" s="661"/>
      <c r="E44" s="661">
        <v>17</v>
      </c>
      <c r="F44" s="661">
        <v>26</v>
      </c>
      <c r="G44" s="662">
        <v>25</v>
      </c>
      <c r="H44" s="663"/>
      <c r="I44" s="652">
        <v>17</v>
      </c>
      <c r="J44" s="652">
        <v>26</v>
      </c>
      <c r="K44" s="653">
        <v>25</v>
      </c>
      <c r="L44" s="652"/>
      <c r="M44" s="652">
        <v>7</v>
      </c>
      <c r="N44" s="652">
        <v>8</v>
      </c>
      <c r="O44" s="653">
        <v>10</v>
      </c>
      <c r="P44" s="652"/>
      <c r="Q44" s="652">
        <v>3</v>
      </c>
      <c r="R44" s="652">
        <v>2</v>
      </c>
      <c r="S44" s="653">
        <v>4</v>
      </c>
      <c r="T44" s="652"/>
      <c r="U44" s="652">
        <v>4</v>
      </c>
      <c r="V44" s="652">
        <v>2</v>
      </c>
      <c r="W44" s="653">
        <v>3</v>
      </c>
      <c r="X44" s="652"/>
      <c r="Y44" s="652">
        <v>0</v>
      </c>
      <c r="Z44" s="652">
        <v>0</v>
      </c>
      <c r="AA44" s="653">
        <v>0</v>
      </c>
      <c r="AB44" s="652"/>
      <c r="AC44" s="652">
        <v>0</v>
      </c>
      <c r="AD44" s="652">
        <v>0</v>
      </c>
      <c r="AE44" s="653">
        <v>0</v>
      </c>
      <c r="AF44" s="652"/>
      <c r="AG44" s="652">
        <v>0</v>
      </c>
      <c r="AH44" s="652">
        <v>0</v>
      </c>
      <c r="AI44" s="653">
        <v>0</v>
      </c>
      <c r="AJ44" s="652"/>
      <c r="AK44" s="652">
        <v>0</v>
      </c>
      <c r="AL44" s="652">
        <v>0</v>
      </c>
      <c r="AM44" s="653">
        <v>0</v>
      </c>
      <c r="AN44" s="652"/>
      <c r="AO44" s="652">
        <v>16</v>
      </c>
      <c r="AP44" s="652">
        <v>23</v>
      </c>
      <c r="AQ44" s="653">
        <v>27</v>
      </c>
      <c r="AR44" s="652"/>
      <c r="AS44" s="652">
        <v>0</v>
      </c>
      <c r="AT44" s="652">
        <v>2</v>
      </c>
      <c r="AU44" s="653">
        <v>0</v>
      </c>
      <c r="AV44" s="652"/>
      <c r="AW44" s="664"/>
      <c r="AX44" s="664"/>
      <c r="AY44" s="664"/>
      <c r="AZ44" s="652"/>
      <c r="BA44" s="652">
        <v>1</v>
      </c>
      <c r="BB44" s="652">
        <v>1</v>
      </c>
      <c r="BC44" s="653">
        <v>0</v>
      </c>
      <c r="BD44" s="652"/>
      <c r="BE44" s="652">
        <v>6</v>
      </c>
      <c r="BF44" s="652">
        <v>6</v>
      </c>
      <c r="BG44" s="654">
        <v>12</v>
      </c>
      <c r="BH44" s="652"/>
      <c r="BI44" s="652">
        <v>3</v>
      </c>
      <c r="BJ44" s="652">
        <v>2</v>
      </c>
      <c r="BK44" s="653">
        <v>8</v>
      </c>
      <c r="BL44" s="652"/>
      <c r="BM44" s="652">
        <v>1</v>
      </c>
      <c r="BN44" s="652">
        <v>0</v>
      </c>
      <c r="BO44" s="653">
        <v>0</v>
      </c>
      <c r="BP44" s="652"/>
      <c r="BQ44" s="652">
        <v>378</v>
      </c>
      <c r="BR44" s="652">
        <v>627</v>
      </c>
      <c r="BS44" s="654">
        <v>882</v>
      </c>
      <c r="BT44" s="652">
        <v>0</v>
      </c>
      <c r="BU44" s="652">
        <v>0</v>
      </c>
      <c r="BV44" s="652">
        <v>0</v>
      </c>
      <c r="BW44" s="652">
        <v>0</v>
      </c>
      <c r="BX44" s="652"/>
      <c r="BY44" s="652"/>
      <c r="BZ44" s="652"/>
      <c r="CA44" s="652"/>
      <c r="CB44" s="652"/>
      <c r="CC44" s="652">
        <v>5</v>
      </c>
      <c r="CD44" s="652">
        <v>6</v>
      </c>
      <c r="CE44" s="652">
        <v>6</v>
      </c>
      <c r="CF44" s="652"/>
      <c r="CG44" s="652">
        <v>0.53</v>
      </c>
      <c r="CH44" s="652">
        <v>1.0900000000000001</v>
      </c>
      <c r="CI44" s="652">
        <v>35.28</v>
      </c>
      <c r="CJ44" s="652"/>
      <c r="CK44" s="652">
        <v>29.08</v>
      </c>
      <c r="CL44" s="652">
        <v>28.5</v>
      </c>
      <c r="CM44" s="652">
        <v>2579.3000000000002</v>
      </c>
      <c r="CN44" s="665"/>
      <c r="CO44" s="661">
        <v>747.65</v>
      </c>
      <c r="CP44" s="661">
        <v>625.19000000000005</v>
      </c>
      <c r="CQ44" s="661"/>
      <c r="CR44" s="666"/>
      <c r="CS44" s="992"/>
      <c r="CT44" s="992"/>
      <c r="CU44" s="992"/>
      <c r="CV44" s="992"/>
      <c r="CW44" s="992"/>
      <c r="CX44" s="992"/>
      <c r="CY44" s="992"/>
      <c r="CZ44" s="992"/>
      <c r="DA44" s="992"/>
      <c r="DB44" s="992"/>
      <c r="DC44" s="992"/>
      <c r="DD44" s="992"/>
      <c r="DE44" s="992"/>
      <c r="DF44" s="992"/>
      <c r="DG44" s="992"/>
      <c r="DH44" s="992"/>
      <c r="DI44" s="992"/>
      <c r="DJ44" s="992"/>
      <c r="DK44" s="992"/>
      <c r="DL44" s="992"/>
      <c r="DM44" s="992"/>
      <c r="DN44" s="992"/>
      <c r="DO44" s="992"/>
      <c r="DP44" s="992"/>
      <c r="DQ44" s="992"/>
      <c r="DR44" s="992"/>
      <c r="DS44" s="992"/>
      <c r="DT44" s="992"/>
      <c r="DU44" s="992"/>
      <c r="DV44" s="992"/>
      <c r="DW44" s="992"/>
      <c r="DX44" s="992"/>
      <c r="DY44" s="992"/>
      <c r="DZ44" s="667"/>
      <c r="EA44" s="667"/>
      <c r="EB44" s="667"/>
    </row>
    <row r="45" spans="1:133" s="158" customFormat="1" ht="14.45" hidden="1" customHeight="1" x14ac:dyDescent="0.25">
      <c r="A45" s="635"/>
      <c r="B45" s="495"/>
      <c r="C45" s="112"/>
      <c r="D45" s="155"/>
      <c r="E45" s="155"/>
      <c r="F45" s="155"/>
      <c r="G45" s="157"/>
      <c r="H45" s="567"/>
      <c r="I45" s="549"/>
      <c r="J45" s="549"/>
      <c r="K45" s="590"/>
      <c r="L45" s="549"/>
      <c r="M45" s="549"/>
      <c r="N45" s="549"/>
      <c r="O45" s="590"/>
      <c r="P45" s="549"/>
      <c r="Q45" s="549"/>
      <c r="R45" s="549"/>
      <c r="S45" s="590"/>
      <c r="T45" s="549"/>
      <c r="U45" s="549"/>
      <c r="V45" s="549"/>
      <c r="W45" s="590"/>
      <c r="X45" s="549"/>
      <c r="Y45" s="549"/>
      <c r="Z45" s="549"/>
      <c r="AA45" s="590"/>
      <c r="AB45" s="549"/>
      <c r="AC45" s="549"/>
      <c r="AD45" s="549"/>
      <c r="AE45" s="590"/>
      <c r="AF45" s="549"/>
      <c r="AG45" s="549"/>
      <c r="AH45" s="549"/>
      <c r="AI45" s="590"/>
      <c r="AJ45" s="549"/>
      <c r="AK45" s="549"/>
      <c r="AL45" s="549"/>
      <c r="AM45" s="590"/>
      <c r="AN45" s="549"/>
      <c r="AO45" s="549"/>
      <c r="AP45" s="549"/>
      <c r="AQ45" s="590"/>
      <c r="AR45" s="549"/>
      <c r="AS45" s="549"/>
      <c r="AT45" s="549"/>
      <c r="AU45" s="590"/>
      <c r="AV45" s="549"/>
      <c r="AW45" s="549"/>
      <c r="AX45" s="549"/>
      <c r="AY45" s="549"/>
      <c r="AZ45" s="549"/>
      <c r="BA45" s="549"/>
      <c r="BB45" s="549"/>
      <c r="BC45" s="590"/>
      <c r="BD45" s="549"/>
      <c r="BE45" s="549"/>
      <c r="BF45" s="549"/>
      <c r="BG45" s="550"/>
      <c r="BH45" s="549"/>
      <c r="BI45" s="549"/>
      <c r="BJ45" s="549"/>
      <c r="BK45" s="590"/>
      <c r="BL45" s="549"/>
      <c r="BM45" s="549"/>
      <c r="BN45" s="549"/>
      <c r="BO45" s="590"/>
      <c r="BP45" s="549"/>
      <c r="BQ45" s="549"/>
      <c r="BR45" s="549"/>
      <c r="BS45" s="550"/>
      <c r="BT45" s="549"/>
      <c r="BU45" s="549"/>
      <c r="BV45" s="549"/>
      <c r="BW45" s="549"/>
      <c r="BX45" s="549"/>
      <c r="BY45" s="549"/>
      <c r="BZ45" s="549"/>
      <c r="CA45" s="549"/>
      <c r="CB45" s="549"/>
      <c r="CC45" s="549"/>
      <c r="CD45" s="549"/>
      <c r="CE45" s="549"/>
      <c r="CF45" s="549"/>
      <c r="CG45" s="549"/>
      <c r="CH45" s="549"/>
      <c r="CI45" s="549"/>
      <c r="CJ45" s="549"/>
      <c r="CK45" s="549"/>
      <c r="CL45" s="549"/>
      <c r="CM45" s="549"/>
      <c r="CN45" s="581"/>
      <c r="CO45" s="156"/>
      <c r="CP45" s="156"/>
      <c r="CQ45" s="156"/>
      <c r="CR45" s="505"/>
      <c r="CS45" s="992"/>
      <c r="CT45" s="992"/>
      <c r="CU45" s="992"/>
      <c r="CV45" s="992"/>
      <c r="CW45" s="992"/>
      <c r="CX45" s="992"/>
      <c r="CY45" s="992"/>
      <c r="CZ45" s="992"/>
      <c r="DA45" s="992"/>
      <c r="DB45" s="992"/>
      <c r="DC45" s="992"/>
      <c r="DD45" s="992"/>
      <c r="DE45" s="992"/>
      <c r="DF45" s="992"/>
      <c r="DG45" s="992"/>
      <c r="DH45" s="992"/>
      <c r="DI45" s="992"/>
      <c r="DJ45" s="992"/>
      <c r="DK45" s="992"/>
      <c r="DL45" s="992"/>
      <c r="DM45" s="992"/>
      <c r="DN45" s="992"/>
      <c r="DO45" s="992"/>
      <c r="DP45" s="992"/>
      <c r="DQ45" s="992"/>
      <c r="DR45" s="992"/>
      <c r="DS45" s="992"/>
      <c r="DT45" s="992"/>
      <c r="DU45" s="992"/>
      <c r="DV45" s="992"/>
      <c r="DW45" s="992"/>
      <c r="DX45" s="992"/>
      <c r="DY45" s="992"/>
      <c r="DZ45" s="117"/>
      <c r="EA45" s="117"/>
      <c r="EB45" s="117"/>
      <c r="EC45" s="115"/>
    </row>
    <row r="46" spans="1:133" s="104" customFormat="1" ht="18.600000000000001" hidden="1" customHeight="1" x14ac:dyDescent="0.25">
      <c r="A46" s="630">
        <v>3</v>
      </c>
      <c r="B46" s="616"/>
      <c r="C46" s="101"/>
      <c r="D46" s="74"/>
      <c r="E46" s="74"/>
      <c r="F46" s="74"/>
      <c r="G46" s="148"/>
      <c r="H46" s="560"/>
      <c r="I46" s="540"/>
      <c r="J46" s="540"/>
      <c r="K46" s="587"/>
      <c r="L46" s="540"/>
      <c r="M46" s="540"/>
      <c r="N46" s="540"/>
      <c r="O46" s="587"/>
      <c r="P46" s="540"/>
      <c r="Q46" s="540"/>
      <c r="R46" s="540"/>
      <c r="S46" s="587"/>
      <c r="T46" s="540"/>
      <c r="U46" s="540"/>
      <c r="V46" s="540"/>
      <c r="W46" s="587"/>
      <c r="X46" s="540"/>
      <c r="Y46" s="540"/>
      <c r="Z46" s="540"/>
      <c r="AA46" s="587"/>
      <c r="AB46" s="540"/>
      <c r="AC46" s="540"/>
      <c r="AD46" s="540"/>
      <c r="AE46" s="587"/>
      <c r="AF46" s="540"/>
      <c r="AG46" s="540"/>
      <c r="AH46" s="540"/>
      <c r="AI46" s="587"/>
      <c r="AJ46" s="540"/>
      <c r="AK46" s="540"/>
      <c r="AL46" s="540"/>
      <c r="AM46" s="587"/>
      <c r="AN46" s="540"/>
      <c r="AO46" s="540"/>
      <c r="AP46" s="540"/>
      <c r="AQ46" s="587"/>
      <c r="AR46" s="540"/>
      <c r="AS46" s="540"/>
      <c r="AT46" s="540"/>
      <c r="AU46" s="587"/>
      <c r="AV46" s="540"/>
      <c r="AW46" s="540"/>
      <c r="AX46" s="540"/>
      <c r="AY46" s="540"/>
      <c r="AZ46" s="540"/>
      <c r="BA46" s="540"/>
      <c r="BB46" s="540"/>
      <c r="BC46" s="587"/>
      <c r="BD46" s="540"/>
      <c r="BE46" s="540"/>
      <c r="BF46" s="540"/>
      <c r="BG46" s="541"/>
      <c r="BH46" s="540"/>
      <c r="BI46" s="540"/>
      <c r="BJ46" s="540"/>
      <c r="BK46" s="587"/>
      <c r="BL46" s="540"/>
      <c r="BM46" s="540"/>
      <c r="BN46" s="540"/>
      <c r="BO46" s="587"/>
      <c r="BP46" s="540"/>
      <c r="BQ46" s="540"/>
      <c r="BR46" s="540"/>
      <c r="BS46" s="541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540"/>
      <c r="CI46" s="540"/>
      <c r="CJ46" s="540"/>
      <c r="CK46" s="540"/>
      <c r="CL46" s="540"/>
      <c r="CM46" s="540"/>
      <c r="CN46" s="576"/>
      <c r="CO46" s="108"/>
      <c r="CP46" s="108"/>
      <c r="CQ46" s="108"/>
      <c r="CR46" s="505"/>
      <c r="CS46" s="992"/>
      <c r="CT46" s="992"/>
      <c r="CU46" s="992"/>
      <c r="CV46" s="992"/>
      <c r="CW46" s="992"/>
      <c r="CX46" s="992"/>
      <c r="CY46" s="992"/>
      <c r="CZ46" s="992"/>
      <c r="DA46" s="992"/>
      <c r="DB46" s="992"/>
      <c r="DC46" s="992"/>
      <c r="DD46" s="992"/>
      <c r="DE46" s="992"/>
      <c r="DF46" s="992"/>
      <c r="DG46" s="992"/>
      <c r="DH46" s="992"/>
      <c r="DI46" s="992"/>
      <c r="DJ46" s="992"/>
      <c r="DK46" s="992"/>
      <c r="DL46" s="992"/>
      <c r="DM46" s="992"/>
      <c r="DN46" s="992"/>
      <c r="DO46" s="992"/>
      <c r="DP46" s="992"/>
      <c r="DQ46" s="992"/>
      <c r="DR46" s="992"/>
      <c r="DS46" s="992"/>
      <c r="DT46" s="992"/>
      <c r="DU46" s="992"/>
      <c r="DV46" s="992"/>
      <c r="DW46" s="992"/>
      <c r="DX46" s="992"/>
      <c r="DY46" s="992"/>
      <c r="DZ46" s="117"/>
      <c r="EA46" s="117"/>
      <c r="EB46" s="117"/>
      <c r="EC46" s="115"/>
    </row>
    <row r="47" spans="1:133" s="641" customFormat="1" ht="21" customHeight="1" x14ac:dyDescent="0.25">
      <c r="A47" s="636" t="s">
        <v>13</v>
      </c>
      <c r="B47" s="519"/>
      <c r="C47" s="520"/>
      <c r="D47" s="521"/>
      <c r="E47" s="521"/>
      <c r="F47" s="521"/>
      <c r="G47" s="522"/>
      <c r="H47" s="569"/>
      <c r="I47" s="554"/>
      <c r="J47" s="554"/>
      <c r="K47" s="597"/>
      <c r="L47" s="554"/>
      <c r="M47" s="554"/>
      <c r="N47" s="554"/>
      <c r="O47" s="597"/>
      <c r="P47" s="554"/>
      <c r="Q47" s="554"/>
      <c r="R47" s="554"/>
      <c r="S47" s="597"/>
      <c r="T47" s="554"/>
      <c r="U47" s="554"/>
      <c r="V47" s="554"/>
      <c r="W47" s="597"/>
      <c r="X47" s="554"/>
      <c r="Y47" s="554"/>
      <c r="Z47" s="554"/>
      <c r="AA47" s="597"/>
      <c r="AB47" s="554"/>
      <c r="AC47" s="554"/>
      <c r="AD47" s="554"/>
      <c r="AE47" s="597"/>
      <c r="AF47" s="554"/>
      <c r="AG47" s="554"/>
      <c r="AH47" s="554"/>
      <c r="AI47" s="597"/>
      <c r="AJ47" s="554"/>
      <c r="AK47" s="554"/>
      <c r="AL47" s="554"/>
      <c r="AM47" s="597"/>
      <c r="AN47" s="554"/>
      <c r="AO47" s="554"/>
      <c r="AP47" s="554"/>
      <c r="AQ47" s="597"/>
      <c r="AR47" s="554"/>
      <c r="AS47" s="554"/>
      <c r="AT47" s="554"/>
      <c r="AU47" s="597"/>
      <c r="AV47" s="554"/>
      <c r="AW47" s="554"/>
      <c r="AX47" s="554"/>
      <c r="AY47" s="554"/>
      <c r="AZ47" s="554"/>
      <c r="BA47" s="554"/>
      <c r="BB47" s="554"/>
      <c r="BC47" s="597"/>
      <c r="BD47" s="554"/>
      <c r="BE47" s="554"/>
      <c r="BF47" s="554"/>
      <c r="BG47" s="555"/>
      <c r="BH47" s="554"/>
      <c r="BI47" s="554"/>
      <c r="BJ47" s="554"/>
      <c r="BK47" s="597"/>
      <c r="BL47" s="554"/>
      <c r="BM47" s="554"/>
      <c r="BN47" s="554"/>
      <c r="BO47" s="597"/>
      <c r="BP47" s="554"/>
      <c r="BQ47" s="554"/>
      <c r="BR47" s="554"/>
      <c r="BS47" s="555"/>
      <c r="BT47" s="554"/>
      <c r="BU47" s="554"/>
      <c r="BV47" s="554"/>
      <c r="BW47" s="554"/>
      <c r="BX47" s="554"/>
      <c r="BY47" s="554"/>
      <c r="BZ47" s="554"/>
      <c r="CA47" s="554"/>
      <c r="CB47" s="554"/>
      <c r="CC47" s="554"/>
      <c r="CD47" s="554"/>
      <c r="CE47" s="554"/>
      <c r="CF47" s="554"/>
      <c r="CG47" s="554"/>
      <c r="CH47" s="554"/>
      <c r="CI47" s="554"/>
      <c r="CJ47" s="554"/>
      <c r="CK47" s="554"/>
      <c r="CL47" s="554"/>
      <c r="CM47" s="554"/>
      <c r="CN47" s="520"/>
      <c r="CO47" s="521"/>
      <c r="CP47" s="521"/>
      <c r="CQ47" s="521"/>
      <c r="CR47" s="639"/>
      <c r="CS47" s="992"/>
      <c r="CT47" s="992"/>
      <c r="CU47" s="992"/>
      <c r="CV47" s="992"/>
      <c r="CW47" s="992"/>
      <c r="CX47" s="992"/>
      <c r="CY47" s="992"/>
      <c r="CZ47" s="992"/>
      <c r="DA47" s="992"/>
      <c r="DB47" s="992"/>
      <c r="DC47" s="992"/>
      <c r="DD47" s="992"/>
      <c r="DE47" s="992"/>
      <c r="DF47" s="992"/>
      <c r="DG47" s="992"/>
      <c r="DH47" s="992"/>
      <c r="DI47" s="992"/>
      <c r="DJ47" s="992"/>
      <c r="DK47" s="992"/>
      <c r="DL47" s="992"/>
      <c r="DM47" s="992"/>
      <c r="DN47" s="992"/>
      <c r="DO47" s="992"/>
      <c r="DP47" s="992"/>
      <c r="DQ47" s="992"/>
      <c r="DR47" s="992"/>
      <c r="DS47" s="992"/>
      <c r="DT47" s="992"/>
      <c r="DU47" s="992"/>
      <c r="DV47" s="992"/>
      <c r="DW47" s="992"/>
      <c r="DX47" s="992"/>
      <c r="DY47" s="992"/>
      <c r="DZ47" s="640"/>
      <c r="EA47" s="640"/>
      <c r="EB47" s="640"/>
    </row>
    <row r="48" spans="1:133" s="642" customFormat="1" ht="21" customHeight="1" x14ac:dyDescent="0.25">
      <c r="A48" s="636"/>
      <c r="B48" s="496"/>
      <c r="C48" s="819" t="s">
        <v>15</v>
      </c>
      <c r="G48" s="643"/>
      <c r="H48" s="644"/>
      <c r="I48" s="554">
        <v>35</v>
      </c>
      <c r="J48" s="554">
        <v>27</v>
      </c>
      <c r="K48" s="597">
        <v>41</v>
      </c>
      <c r="L48" s="554"/>
      <c r="M48" s="554">
        <v>3</v>
      </c>
      <c r="N48" s="554">
        <v>3</v>
      </c>
      <c r="O48" s="597">
        <v>0</v>
      </c>
      <c r="P48" s="554"/>
      <c r="Q48" s="554">
        <v>1</v>
      </c>
      <c r="R48" s="554">
        <v>1</v>
      </c>
      <c r="S48" s="597">
        <v>3</v>
      </c>
      <c r="T48" s="554"/>
      <c r="U48" s="554">
        <v>3</v>
      </c>
      <c r="V48" s="554">
        <v>0</v>
      </c>
      <c r="W48" s="597">
        <v>0</v>
      </c>
      <c r="X48" s="554"/>
      <c r="Y48" s="554">
        <v>0</v>
      </c>
      <c r="Z48" s="554">
        <v>0</v>
      </c>
      <c r="AA48" s="597">
        <v>0</v>
      </c>
      <c r="AB48" s="554"/>
      <c r="AC48" s="554">
        <v>0</v>
      </c>
      <c r="AD48" s="554">
        <v>0</v>
      </c>
      <c r="AE48" s="597">
        <v>0</v>
      </c>
      <c r="AF48" s="554">
        <v>0</v>
      </c>
      <c r="AG48" s="554">
        <v>0</v>
      </c>
      <c r="AH48" s="554">
        <v>0</v>
      </c>
      <c r="AI48" s="597">
        <v>0</v>
      </c>
      <c r="AJ48" s="554">
        <v>0</v>
      </c>
      <c r="AK48" s="554">
        <v>0</v>
      </c>
      <c r="AL48" s="554">
        <v>0</v>
      </c>
      <c r="AM48" s="597">
        <v>0</v>
      </c>
      <c r="AN48" s="554"/>
      <c r="AO48" s="554">
        <v>36</v>
      </c>
      <c r="AP48" s="554">
        <v>30</v>
      </c>
      <c r="AQ48" s="597">
        <v>44</v>
      </c>
      <c r="AR48" s="554"/>
      <c r="AS48" s="554">
        <v>27</v>
      </c>
      <c r="AT48" s="554">
        <v>22</v>
      </c>
      <c r="AU48" s="597">
        <v>34</v>
      </c>
      <c r="AV48" s="645"/>
      <c r="AW48" s="554"/>
      <c r="AX48" s="554"/>
      <c r="AY48" s="554"/>
      <c r="AZ48" s="554"/>
      <c r="BA48" s="554">
        <v>0</v>
      </c>
      <c r="BB48" s="554">
        <v>0</v>
      </c>
      <c r="BC48" s="597">
        <v>0</v>
      </c>
      <c r="BD48" s="554"/>
      <c r="BE48" s="554">
        <v>2</v>
      </c>
      <c r="BF48" s="554">
        <v>5</v>
      </c>
      <c r="BG48" s="555">
        <v>6</v>
      </c>
      <c r="BH48" s="554"/>
      <c r="BI48" s="554">
        <v>3</v>
      </c>
      <c r="BJ48" s="554">
        <v>5</v>
      </c>
      <c r="BK48" s="597">
        <v>0</v>
      </c>
      <c r="BL48" s="554"/>
      <c r="BM48" s="554">
        <v>3</v>
      </c>
      <c r="BN48" s="554">
        <v>0</v>
      </c>
      <c r="BO48" s="597">
        <v>1</v>
      </c>
      <c r="BP48" s="554"/>
      <c r="BQ48" s="554">
        <v>2158</v>
      </c>
      <c r="BR48" s="554">
        <v>862</v>
      </c>
      <c r="BS48" s="555">
        <v>1313</v>
      </c>
      <c r="BT48" s="554"/>
      <c r="BU48" s="554"/>
      <c r="BV48" s="554"/>
      <c r="BW48" s="554"/>
      <c r="BX48" s="554"/>
      <c r="BY48" s="554">
        <v>26457</v>
      </c>
      <c r="BZ48" s="554">
        <v>19937</v>
      </c>
      <c r="CA48" s="554">
        <v>17933</v>
      </c>
      <c r="CB48" s="554"/>
      <c r="CC48" s="554">
        <v>3</v>
      </c>
      <c r="CD48" s="554">
        <v>6</v>
      </c>
      <c r="CE48" s="554">
        <v>6</v>
      </c>
      <c r="CF48" s="554"/>
      <c r="CG48" s="554">
        <v>0.41</v>
      </c>
      <c r="CH48" s="554">
        <v>0.36</v>
      </c>
      <c r="CI48" s="554">
        <v>0.56000000000000005</v>
      </c>
      <c r="CJ48" s="554"/>
      <c r="CK48" s="554">
        <v>61.7</v>
      </c>
      <c r="CL48" s="554">
        <v>31.9</v>
      </c>
      <c r="CM48" s="554">
        <v>32</v>
      </c>
      <c r="CN48" s="646"/>
      <c r="CO48" s="301">
        <v>25.3</v>
      </c>
      <c r="CP48" s="301">
        <v>11.5</v>
      </c>
      <c r="CQ48" s="301">
        <v>17.899999999999999</v>
      </c>
      <c r="CR48" s="647"/>
      <c r="CS48" s="992"/>
      <c r="CT48" s="992"/>
      <c r="CU48" s="992"/>
      <c r="CV48" s="992"/>
      <c r="CW48" s="992"/>
      <c r="CX48" s="992"/>
      <c r="CY48" s="992"/>
      <c r="CZ48" s="992"/>
      <c r="DA48" s="992"/>
      <c r="DB48" s="992"/>
      <c r="DC48" s="992"/>
      <c r="DD48" s="992"/>
      <c r="DE48" s="992"/>
      <c r="DF48" s="992"/>
      <c r="DG48" s="992"/>
      <c r="DH48" s="992"/>
      <c r="DI48" s="992"/>
      <c r="DJ48" s="992"/>
      <c r="DK48" s="992"/>
      <c r="DL48" s="992"/>
      <c r="DM48" s="992"/>
      <c r="DN48" s="992"/>
      <c r="DO48" s="992"/>
      <c r="DP48" s="992"/>
      <c r="DQ48" s="992"/>
      <c r="DR48" s="992"/>
      <c r="DS48" s="992"/>
      <c r="DT48" s="992"/>
      <c r="DU48" s="992"/>
      <c r="DV48" s="992"/>
      <c r="DW48" s="992"/>
      <c r="DX48" s="992"/>
      <c r="DY48" s="992"/>
      <c r="DZ48" s="648"/>
      <c r="EA48" s="648"/>
      <c r="EB48" s="648"/>
    </row>
    <row r="49" spans="1:133" s="613" customFormat="1" ht="25.9" customHeight="1" x14ac:dyDescent="0.25">
      <c r="A49" s="630" t="s">
        <v>117</v>
      </c>
      <c r="B49" s="623"/>
      <c r="C49" s="603"/>
      <c r="D49" s="603"/>
      <c r="E49" s="603"/>
      <c r="F49" s="603"/>
      <c r="G49" s="604"/>
      <c r="H49" s="605"/>
      <c r="I49" s="606"/>
      <c r="J49" s="606"/>
      <c r="K49" s="607"/>
      <c r="L49" s="606"/>
      <c r="M49" s="606"/>
      <c r="N49" s="606"/>
      <c r="O49" s="607"/>
      <c r="P49" s="606"/>
      <c r="Q49" s="606"/>
      <c r="R49" s="606"/>
      <c r="S49" s="607"/>
      <c r="T49" s="606"/>
      <c r="U49" s="606"/>
      <c r="V49" s="606"/>
      <c r="W49" s="607"/>
      <c r="X49" s="606"/>
      <c r="Y49" s="606"/>
      <c r="Z49" s="606"/>
      <c r="AA49" s="607"/>
      <c r="AB49" s="606"/>
      <c r="AC49" s="606"/>
      <c r="AD49" s="606"/>
      <c r="AE49" s="607"/>
      <c r="AF49" s="606"/>
      <c r="AG49" s="606"/>
      <c r="AH49" s="606"/>
      <c r="AI49" s="607"/>
      <c r="AJ49" s="606"/>
      <c r="AK49" s="606"/>
      <c r="AL49" s="606"/>
      <c r="AM49" s="607"/>
      <c r="AN49" s="606"/>
      <c r="AO49" s="606"/>
      <c r="AP49" s="606"/>
      <c r="AQ49" s="607"/>
      <c r="AR49" s="606"/>
      <c r="AS49" s="606"/>
      <c r="AT49" s="606"/>
      <c r="AU49" s="607"/>
      <c r="AV49" s="606"/>
      <c r="AW49" s="606"/>
      <c r="AX49" s="606"/>
      <c r="AY49" s="606"/>
      <c r="AZ49" s="606"/>
      <c r="BA49" s="606"/>
      <c r="BB49" s="606"/>
      <c r="BC49" s="607"/>
      <c r="BD49" s="606"/>
      <c r="BE49" s="606"/>
      <c r="BF49" s="606"/>
      <c r="BG49" s="608"/>
      <c r="BH49" s="606"/>
      <c r="BI49" s="606"/>
      <c r="BJ49" s="606"/>
      <c r="BK49" s="607"/>
      <c r="BL49" s="606"/>
      <c r="BM49" s="606"/>
      <c r="BN49" s="606"/>
      <c r="BO49" s="607"/>
      <c r="BP49" s="606"/>
      <c r="BQ49" s="606"/>
      <c r="BR49" s="606"/>
      <c r="BS49" s="608"/>
      <c r="BT49" s="606"/>
      <c r="BU49" s="606"/>
      <c r="BV49" s="606"/>
      <c r="BW49" s="606"/>
      <c r="BX49" s="606"/>
      <c r="BY49" s="606"/>
      <c r="BZ49" s="606"/>
      <c r="CA49" s="606"/>
      <c r="CB49" s="606"/>
      <c r="CC49" s="606"/>
      <c r="CD49" s="606"/>
      <c r="CE49" s="606"/>
      <c r="CF49" s="606"/>
      <c r="CG49" s="606"/>
      <c r="CH49" s="606"/>
      <c r="CI49" s="606"/>
      <c r="CJ49" s="606"/>
      <c r="CK49" s="606"/>
      <c r="CL49" s="606"/>
      <c r="CM49" s="606"/>
      <c r="CN49" s="609"/>
      <c r="CO49" s="603"/>
      <c r="CP49" s="603"/>
      <c r="CQ49" s="603"/>
      <c r="CR49" s="610"/>
      <c r="CS49" s="992"/>
      <c r="CT49" s="992"/>
      <c r="CU49" s="992"/>
      <c r="CV49" s="992"/>
      <c r="CW49" s="992"/>
      <c r="CX49" s="992"/>
      <c r="CY49" s="992"/>
      <c r="CZ49" s="992"/>
      <c r="DA49" s="992"/>
      <c r="DB49" s="992"/>
      <c r="DC49" s="992"/>
      <c r="DD49" s="992"/>
      <c r="DE49" s="992"/>
      <c r="DF49" s="992"/>
      <c r="DG49" s="992"/>
      <c r="DH49" s="992"/>
      <c r="DI49" s="992"/>
      <c r="DJ49" s="992"/>
      <c r="DK49" s="992"/>
      <c r="DL49" s="992"/>
      <c r="DM49" s="992"/>
      <c r="DN49" s="992"/>
      <c r="DO49" s="992"/>
      <c r="DP49" s="992"/>
      <c r="DQ49" s="992"/>
      <c r="DR49" s="992"/>
      <c r="DS49" s="992"/>
      <c r="DT49" s="992"/>
      <c r="DU49" s="992"/>
      <c r="DV49" s="992"/>
      <c r="DW49" s="992"/>
      <c r="DX49" s="992"/>
      <c r="DY49" s="992"/>
      <c r="DZ49" s="611"/>
      <c r="EA49" s="611"/>
      <c r="EB49" s="611"/>
      <c r="EC49" s="612"/>
    </row>
    <row r="50" spans="1:133" s="223" customFormat="1" ht="30.6" customHeight="1" x14ac:dyDescent="0.25">
      <c r="A50" s="1030"/>
      <c r="B50" s="620"/>
      <c r="C50" s="781" t="s">
        <v>36</v>
      </c>
      <c r="D50" s="259">
        <v>0</v>
      </c>
      <c r="E50" s="222">
        <v>0</v>
      </c>
      <c r="F50" s="222">
        <v>0</v>
      </c>
      <c r="G50" s="152">
        <v>0</v>
      </c>
      <c r="H50" s="477">
        <v>0</v>
      </c>
      <c r="I50" s="543">
        <v>0</v>
      </c>
      <c r="J50" s="543">
        <v>0</v>
      </c>
      <c r="K50" s="588">
        <v>0</v>
      </c>
      <c r="L50" s="543">
        <v>0</v>
      </c>
      <c r="M50" s="543">
        <v>0</v>
      </c>
      <c r="N50" s="543">
        <v>0</v>
      </c>
      <c r="O50" s="588">
        <v>0</v>
      </c>
      <c r="P50" s="543">
        <v>0</v>
      </c>
      <c r="Q50" s="543">
        <v>0</v>
      </c>
      <c r="R50" s="543">
        <v>0</v>
      </c>
      <c r="S50" s="588">
        <v>0</v>
      </c>
      <c r="T50" s="543">
        <v>0</v>
      </c>
      <c r="U50" s="543">
        <v>0</v>
      </c>
      <c r="V50" s="543">
        <v>0</v>
      </c>
      <c r="W50" s="588">
        <v>0</v>
      </c>
      <c r="X50" s="543">
        <v>0</v>
      </c>
      <c r="Y50" s="543">
        <v>0</v>
      </c>
      <c r="Z50" s="543">
        <v>0</v>
      </c>
      <c r="AA50" s="588">
        <v>0</v>
      </c>
      <c r="AB50" s="543">
        <v>0</v>
      </c>
      <c r="AC50" s="543">
        <v>0</v>
      </c>
      <c r="AD50" s="543">
        <v>0</v>
      </c>
      <c r="AE50" s="588">
        <v>0</v>
      </c>
      <c r="AF50" s="543">
        <v>0</v>
      </c>
      <c r="AG50" s="543">
        <v>0</v>
      </c>
      <c r="AH50" s="543">
        <v>0</v>
      </c>
      <c r="AI50" s="588">
        <v>0</v>
      </c>
      <c r="AJ50" s="543">
        <v>0</v>
      </c>
      <c r="AK50" s="543">
        <v>0</v>
      </c>
      <c r="AL50" s="543">
        <v>0</v>
      </c>
      <c r="AM50" s="588">
        <v>0</v>
      </c>
      <c r="AN50" s="543">
        <v>0</v>
      </c>
      <c r="AO50" s="543">
        <v>0</v>
      </c>
      <c r="AP50" s="543">
        <v>0</v>
      </c>
      <c r="AQ50" s="588">
        <v>0</v>
      </c>
      <c r="AR50" s="543">
        <v>0</v>
      </c>
      <c r="AS50" s="543">
        <v>0</v>
      </c>
      <c r="AT50" s="543">
        <v>0</v>
      </c>
      <c r="AU50" s="588">
        <v>0</v>
      </c>
      <c r="AV50" s="543">
        <v>0</v>
      </c>
      <c r="AW50" s="543">
        <v>0</v>
      </c>
      <c r="AX50" s="543">
        <v>0</v>
      </c>
      <c r="AY50" s="543">
        <v>0</v>
      </c>
      <c r="AZ50" s="543">
        <v>0</v>
      </c>
      <c r="BA50" s="543">
        <v>0</v>
      </c>
      <c r="BB50" s="543">
        <v>0</v>
      </c>
      <c r="BC50" s="588">
        <v>0</v>
      </c>
      <c r="BD50" s="543">
        <v>0</v>
      </c>
      <c r="BE50" s="543">
        <v>0</v>
      </c>
      <c r="BF50" s="543">
        <v>0</v>
      </c>
      <c r="BG50" s="544">
        <v>0</v>
      </c>
      <c r="BH50" s="543">
        <v>0</v>
      </c>
      <c r="BI50" s="543">
        <v>0</v>
      </c>
      <c r="BJ50" s="543">
        <v>0</v>
      </c>
      <c r="BK50" s="588">
        <v>0</v>
      </c>
      <c r="BL50" s="543">
        <v>0</v>
      </c>
      <c r="BM50" s="543">
        <v>0</v>
      </c>
      <c r="BN50" s="543">
        <v>0</v>
      </c>
      <c r="BO50" s="588">
        <v>0</v>
      </c>
      <c r="BP50" s="543">
        <v>0</v>
      </c>
      <c r="BQ50" s="543">
        <v>0</v>
      </c>
      <c r="BR50" s="543">
        <v>0</v>
      </c>
      <c r="BS50" s="544">
        <v>0</v>
      </c>
      <c r="BT50" s="543">
        <v>0</v>
      </c>
      <c r="BU50" s="543">
        <v>0</v>
      </c>
      <c r="BV50" s="543">
        <v>0</v>
      </c>
      <c r="BW50" s="543">
        <v>0</v>
      </c>
      <c r="BX50" s="543">
        <v>0</v>
      </c>
      <c r="BY50" s="543">
        <v>0</v>
      </c>
      <c r="BZ50" s="543">
        <v>0</v>
      </c>
      <c r="CA50" s="543">
        <v>0</v>
      </c>
      <c r="CB50" s="543">
        <v>0</v>
      </c>
      <c r="CC50" s="543">
        <v>0</v>
      </c>
      <c r="CD50" s="543">
        <v>0</v>
      </c>
      <c r="CE50" s="543">
        <v>0</v>
      </c>
      <c r="CF50" s="543">
        <v>0</v>
      </c>
      <c r="CG50" s="543">
        <v>0</v>
      </c>
      <c r="CH50" s="543">
        <v>0</v>
      </c>
      <c r="CI50" s="543">
        <v>0</v>
      </c>
      <c r="CJ50" s="543">
        <v>0</v>
      </c>
      <c r="CK50" s="543">
        <v>0</v>
      </c>
      <c r="CL50" s="543">
        <v>0</v>
      </c>
      <c r="CM50" s="543">
        <v>0</v>
      </c>
      <c r="CN50" s="259">
        <v>0</v>
      </c>
      <c r="CO50" s="222">
        <v>0</v>
      </c>
      <c r="CP50" s="222">
        <v>0</v>
      </c>
      <c r="CQ50" s="222">
        <v>0</v>
      </c>
      <c r="CR50" s="506"/>
      <c r="CS50" s="992"/>
      <c r="CT50" s="992"/>
      <c r="CU50" s="992"/>
      <c r="CV50" s="992"/>
      <c r="CW50" s="992"/>
      <c r="CX50" s="992"/>
      <c r="CY50" s="992"/>
      <c r="CZ50" s="992"/>
      <c r="DA50" s="992"/>
      <c r="DB50" s="992"/>
      <c r="DC50" s="992"/>
      <c r="DD50" s="992"/>
      <c r="DE50" s="992"/>
      <c r="DF50" s="992"/>
      <c r="DG50" s="992"/>
      <c r="DH50" s="992"/>
      <c r="DI50" s="992"/>
      <c r="DJ50" s="992"/>
      <c r="DK50" s="992"/>
      <c r="DL50" s="992"/>
      <c r="DM50" s="992"/>
      <c r="DN50" s="992"/>
      <c r="DO50" s="992"/>
      <c r="DP50" s="992"/>
      <c r="DQ50" s="992"/>
      <c r="DR50" s="992"/>
      <c r="DS50" s="992"/>
      <c r="DT50" s="992"/>
      <c r="DU50" s="992"/>
      <c r="DV50" s="992"/>
      <c r="DW50" s="992"/>
      <c r="DX50" s="992"/>
      <c r="DY50" s="992"/>
      <c r="DZ50" s="221"/>
      <c r="EA50" s="221"/>
      <c r="EB50" s="221"/>
    </row>
    <row r="51" spans="1:133" s="223" customFormat="1" ht="29.45" customHeight="1" x14ac:dyDescent="0.25">
      <c r="A51" s="1031"/>
      <c r="B51" s="620"/>
      <c r="C51" s="781" t="s">
        <v>87</v>
      </c>
      <c r="D51" s="222">
        <v>0</v>
      </c>
      <c r="E51" s="222">
        <v>0</v>
      </c>
      <c r="F51" s="222">
        <v>0</v>
      </c>
      <c r="G51" s="152">
        <v>0</v>
      </c>
      <c r="H51" s="477">
        <v>0</v>
      </c>
      <c r="I51" s="543">
        <v>0</v>
      </c>
      <c r="J51" s="543">
        <v>0</v>
      </c>
      <c r="K51" s="588">
        <v>0</v>
      </c>
      <c r="L51" s="543">
        <v>0</v>
      </c>
      <c r="M51" s="543">
        <v>0</v>
      </c>
      <c r="N51" s="543">
        <v>0</v>
      </c>
      <c r="O51" s="588">
        <v>0</v>
      </c>
      <c r="P51" s="543">
        <v>0</v>
      </c>
      <c r="Q51" s="543">
        <v>0</v>
      </c>
      <c r="R51" s="543">
        <v>0</v>
      </c>
      <c r="S51" s="588">
        <v>0</v>
      </c>
      <c r="T51" s="543">
        <v>0</v>
      </c>
      <c r="U51" s="543">
        <v>0</v>
      </c>
      <c r="V51" s="543">
        <v>0</v>
      </c>
      <c r="W51" s="588">
        <v>0</v>
      </c>
      <c r="X51" s="543">
        <v>0</v>
      </c>
      <c r="Y51" s="543">
        <v>0</v>
      </c>
      <c r="Z51" s="543">
        <v>0</v>
      </c>
      <c r="AA51" s="588">
        <v>0</v>
      </c>
      <c r="AB51" s="543">
        <v>0</v>
      </c>
      <c r="AC51" s="543">
        <v>0</v>
      </c>
      <c r="AD51" s="543">
        <v>0</v>
      </c>
      <c r="AE51" s="588">
        <v>0</v>
      </c>
      <c r="AF51" s="543">
        <v>0</v>
      </c>
      <c r="AG51" s="543">
        <v>0</v>
      </c>
      <c r="AH51" s="543">
        <v>0</v>
      </c>
      <c r="AI51" s="588">
        <v>0</v>
      </c>
      <c r="AJ51" s="543">
        <v>0</v>
      </c>
      <c r="AK51" s="543">
        <v>0</v>
      </c>
      <c r="AL51" s="543">
        <v>0</v>
      </c>
      <c r="AM51" s="588">
        <v>0</v>
      </c>
      <c r="AN51" s="543">
        <v>0</v>
      </c>
      <c r="AO51" s="543">
        <v>0</v>
      </c>
      <c r="AP51" s="543">
        <v>0</v>
      </c>
      <c r="AQ51" s="588">
        <v>0</v>
      </c>
      <c r="AR51" s="543">
        <v>0</v>
      </c>
      <c r="AS51" s="543">
        <v>0</v>
      </c>
      <c r="AT51" s="543">
        <v>0</v>
      </c>
      <c r="AU51" s="588">
        <v>0</v>
      </c>
      <c r="AV51" s="543">
        <v>0</v>
      </c>
      <c r="AW51" s="543">
        <v>0</v>
      </c>
      <c r="AX51" s="543">
        <v>0</v>
      </c>
      <c r="AY51" s="543">
        <v>0</v>
      </c>
      <c r="AZ51" s="543">
        <v>0</v>
      </c>
      <c r="BA51" s="543">
        <v>0</v>
      </c>
      <c r="BB51" s="543">
        <v>0</v>
      </c>
      <c r="BC51" s="588">
        <v>0</v>
      </c>
      <c r="BD51" s="543">
        <v>0</v>
      </c>
      <c r="BE51" s="543">
        <v>0</v>
      </c>
      <c r="BF51" s="543">
        <v>0</v>
      </c>
      <c r="BG51" s="544">
        <v>0</v>
      </c>
      <c r="BH51" s="543">
        <v>0</v>
      </c>
      <c r="BI51" s="543">
        <v>0</v>
      </c>
      <c r="BJ51" s="543">
        <v>0</v>
      </c>
      <c r="BK51" s="588">
        <v>0</v>
      </c>
      <c r="BL51" s="543">
        <v>0</v>
      </c>
      <c r="BM51" s="543">
        <v>0</v>
      </c>
      <c r="BN51" s="543">
        <v>0</v>
      </c>
      <c r="BO51" s="588">
        <v>0</v>
      </c>
      <c r="BP51" s="543">
        <v>0</v>
      </c>
      <c r="BQ51" s="543">
        <v>0</v>
      </c>
      <c r="BR51" s="543">
        <v>0</v>
      </c>
      <c r="BS51" s="544">
        <v>0</v>
      </c>
      <c r="BT51" s="543">
        <v>0</v>
      </c>
      <c r="BU51" s="543">
        <v>0</v>
      </c>
      <c r="BV51" s="543">
        <v>0</v>
      </c>
      <c r="BW51" s="543">
        <v>0</v>
      </c>
      <c r="BX51" s="543">
        <v>0</v>
      </c>
      <c r="BY51" s="543">
        <v>0</v>
      </c>
      <c r="BZ51" s="543">
        <v>0</v>
      </c>
      <c r="CA51" s="543">
        <v>0</v>
      </c>
      <c r="CB51" s="543">
        <v>0</v>
      </c>
      <c r="CC51" s="543">
        <v>0</v>
      </c>
      <c r="CD51" s="543">
        <v>0</v>
      </c>
      <c r="CE51" s="543">
        <v>0</v>
      </c>
      <c r="CF51" s="543">
        <v>0</v>
      </c>
      <c r="CG51" s="543">
        <v>0</v>
      </c>
      <c r="CH51" s="543">
        <v>0</v>
      </c>
      <c r="CI51" s="543">
        <v>0</v>
      </c>
      <c r="CJ51" s="543">
        <v>0</v>
      </c>
      <c r="CK51" s="543">
        <v>0</v>
      </c>
      <c r="CL51" s="543">
        <v>0</v>
      </c>
      <c r="CM51" s="543">
        <v>0</v>
      </c>
      <c r="CN51" s="259">
        <v>0</v>
      </c>
      <c r="CO51" s="222">
        <v>0</v>
      </c>
      <c r="CP51" s="222">
        <v>0</v>
      </c>
      <c r="CQ51" s="222">
        <v>0</v>
      </c>
      <c r="CR51" s="506"/>
      <c r="CS51" s="992"/>
      <c r="CT51" s="992"/>
      <c r="CU51" s="992"/>
      <c r="CV51" s="992"/>
      <c r="CW51" s="992"/>
      <c r="CX51" s="992"/>
      <c r="CY51" s="992"/>
      <c r="CZ51" s="992"/>
      <c r="DA51" s="992"/>
      <c r="DB51" s="992"/>
      <c r="DC51" s="992"/>
      <c r="DD51" s="992"/>
      <c r="DE51" s="992"/>
      <c r="DF51" s="992"/>
      <c r="DG51" s="992"/>
      <c r="DH51" s="992"/>
      <c r="DI51" s="992"/>
      <c r="DJ51" s="992"/>
      <c r="DK51" s="992"/>
      <c r="DL51" s="992"/>
      <c r="DM51" s="992"/>
      <c r="DN51" s="992"/>
      <c r="DO51" s="992"/>
      <c r="DP51" s="992"/>
      <c r="DQ51" s="992"/>
      <c r="DR51" s="992"/>
      <c r="DS51" s="992"/>
      <c r="DT51" s="992"/>
      <c r="DU51" s="992"/>
      <c r="DV51" s="992"/>
      <c r="DW51" s="992"/>
      <c r="DX51" s="992"/>
      <c r="DY51" s="992"/>
      <c r="DZ51" s="221"/>
      <c r="EA51" s="221"/>
      <c r="EB51" s="221"/>
    </row>
    <row r="52" spans="1:133" s="104" customFormat="1" ht="21" hidden="1" customHeight="1" x14ac:dyDescent="0.25">
      <c r="A52" s="1031"/>
      <c r="B52" s="624"/>
      <c r="C52" s="820"/>
      <c r="D52" s="80"/>
      <c r="E52" s="80"/>
      <c r="F52" s="80"/>
      <c r="G52" s="153"/>
      <c r="H52" s="498"/>
      <c r="I52" s="598"/>
      <c r="J52" s="598"/>
      <c r="K52" s="599"/>
      <c r="L52" s="598"/>
      <c r="M52" s="598"/>
      <c r="N52" s="598"/>
      <c r="O52" s="599"/>
      <c r="P52" s="598"/>
      <c r="Q52" s="598"/>
      <c r="R52" s="598"/>
      <c r="S52" s="599"/>
      <c r="T52" s="598"/>
      <c r="U52" s="598"/>
      <c r="V52" s="598"/>
      <c r="W52" s="599"/>
      <c r="X52" s="598"/>
      <c r="Y52" s="598"/>
      <c r="Z52" s="598"/>
      <c r="AA52" s="599"/>
      <c r="AB52" s="598"/>
      <c r="AC52" s="540"/>
      <c r="AD52" s="540"/>
      <c r="AE52" s="587"/>
      <c r="AF52" s="540"/>
      <c r="AG52" s="540"/>
      <c r="AH52" s="540"/>
      <c r="AI52" s="587"/>
      <c r="AJ52" s="540"/>
      <c r="AK52" s="540"/>
      <c r="AL52" s="540"/>
      <c r="AM52" s="587"/>
      <c r="AN52" s="540"/>
      <c r="AO52" s="540"/>
      <c r="AP52" s="540"/>
      <c r="AQ52" s="587"/>
      <c r="AR52" s="540"/>
      <c r="AS52" s="540"/>
      <c r="AT52" s="540"/>
      <c r="AU52" s="587"/>
      <c r="AV52" s="540"/>
      <c r="AW52" s="540"/>
      <c r="AX52" s="540"/>
      <c r="AY52" s="540"/>
      <c r="AZ52" s="540"/>
      <c r="BA52" s="540"/>
      <c r="BB52" s="540"/>
      <c r="BC52" s="587"/>
      <c r="BD52" s="540"/>
      <c r="BE52" s="540"/>
      <c r="BF52" s="540"/>
      <c r="BG52" s="541"/>
      <c r="BH52" s="540"/>
      <c r="BI52" s="540"/>
      <c r="BJ52" s="540"/>
      <c r="BK52" s="587"/>
      <c r="BL52" s="540"/>
      <c r="BM52" s="540"/>
      <c r="BN52" s="540"/>
      <c r="BO52" s="587"/>
      <c r="BP52" s="540"/>
      <c r="BQ52" s="540"/>
      <c r="BR52" s="540"/>
      <c r="BS52" s="541"/>
      <c r="BT52" s="540"/>
      <c r="BU52" s="540"/>
      <c r="BV52" s="540"/>
      <c r="BW52" s="540"/>
      <c r="BX52" s="540"/>
      <c r="BY52" s="540"/>
      <c r="BZ52" s="540"/>
      <c r="CA52" s="540"/>
      <c r="CB52" s="540"/>
      <c r="CC52" s="540"/>
      <c r="CD52" s="540"/>
      <c r="CE52" s="540"/>
      <c r="CF52" s="540"/>
      <c r="CG52" s="540"/>
      <c r="CH52" s="540"/>
      <c r="CI52" s="540"/>
      <c r="CJ52" s="540"/>
      <c r="CK52" s="540"/>
      <c r="CL52" s="540"/>
      <c r="CM52" s="540"/>
      <c r="CN52" s="576"/>
      <c r="CO52" s="108"/>
      <c r="CP52" s="108"/>
      <c r="CQ52" s="108"/>
      <c r="CR52" s="505"/>
      <c r="CS52" s="992"/>
      <c r="CT52" s="992"/>
      <c r="CU52" s="992"/>
      <c r="CV52" s="992"/>
      <c r="CW52" s="992"/>
      <c r="CX52" s="992"/>
      <c r="CY52" s="992"/>
      <c r="CZ52" s="992"/>
      <c r="DA52" s="992"/>
      <c r="DB52" s="992"/>
      <c r="DC52" s="992"/>
      <c r="DD52" s="992"/>
      <c r="DE52" s="992"/>
      <c r="DF52" s="992"/>
      <c r="DG52" s="992"/>
      <c r="DH52" s="992"/>
      <c r="DI52" s="992"/>
      <c r="DJ52" s="992"/>
      <c r="DK52" s="992"/>
      <c r="DL52" s="992"/>
      <c r="DM52" s="992"/>
      <c r="DN52" s="992"/>
      <c r="DO52" s="992"/>
      <c r="DP52" s="992"/>
      <c r="DQ52" s="992"/>
      <c r="DR52" s="992"/>
      <c r="DS52" s="992"/>
      <c r="DT52" s="992"/>
      <c r="DU52" s="992"/>
      <c r="DV52" s="992"/>
      <c r="DW52" s="992"/>
      <c r="DX52" s="992"/>
      <c r="DY52" s="992"/>
      <c r="DZ52" s="98"/>
      <c r="EA52" s="98"/>
      <c r="EB52" s="98"/>
    </row>
    <row r="53" spans="1:133" s="104" customFormat="1" ht="21" hidden="1" customHeight="1" x14ac:dyDescent="0.25">
      <c r="A53" s="1031"/>
      <c r="B53" s="624"/>
      <c r="C53" s="820"/>
      <c r="D53" s="80"/>
      <c r="E53" s="80"/>
      <c r="F53" s="80"/>
      <c r="G53" s="153"/>
      <c r="H53" s="498"/>
      <c r="I53" s="598"/>
      <c r="J53" s="598"/>
      <c r="K53" s="599"/>
      <c r="L53" s="598"/>
      <c r="M53" s="598"/>
      <c r="N53" s="598"/>
      <c r="O53" s="599"/>
      <c r="P53" s="598"/>
      <c r="Q53" s="598"/>
      <c r="R53" s="598"/>
      <c r="S53" s="599"/>
      <c r="T53" s="598"/>
      <c r="U53" s="598"/>
      <c r="V53" s="598"/>
      <c r="W53" s="599"/>
      <c r="X53" s="598"/>
      <c r="Y53" s="598"/>
      <c r="Z53" s="598"/>
      <c r="AA53" s="599"/>
      <c r="AB53" s="598"/>
      <c r="AC53" s="540"/>
      <c r="AD53" s="540"/>
      <c r="AE53" s="587"/>
      <c r="AF53" s="540"/>
      <c r="AG53" s="540"/>
      <c r="AH53" s="540"/>
      <c r="AI53" s="587"/>
      <c r="AJ53" s="540"/>
      <c r="AK53" s="540"/>
      <c r="AL53" s="540"/>
      <c r="AM53" s="587"/>
      <c r="AN53" s="540"/>
      <c r="AO53" s="540"/>
      <c r="AP53" s="540"/>
      <c r="AQ53" s="587"/>
      <c r="AR53" s="540"/>
      <c r="AS53" s="540"/>
      <c r="AT53" s="540"/>
      <c r="AU53" s="587"/>
      <c r="AV53" s="540"/>
      <c r="AW53" s="540"/>
      <c r="AX53" s="540"/>
      <c r="AY53" s="540"/>
      <c r="AZ53" s="540"/>
      <c r="BA53" s="540"/>
      <c r="BB53" s="540"/>
      <c r="BC53" s="587"/>
      <c r="BD53" s="540"/>
      <c r="BE53" s="540"/>
      <c r="BF53" s="540"/>
      <c r="BG53" s="541"/>
      <c r="BH53" s="540"/>
      <c r="BI53" s="540"/>
      <c r="BJ53" s="540"/>
      <c r="BK53" s="587"/>
      <c r="BL53" s="540"/>
      <c r="BM53" s="540"/>
      <c r="BN53" s="540"/>
      <c r="BO53" s="587"/>
      <c r="BP53" s="540"/>
      <c r="BQ53" s="540"/>
      <c r="BR53" s="540"/>
      <c r="BS53" s="541"/>
      <c r="BT53" s="540"/>
      <c r="BU53" s="540"/>
      <c r="BV53" s="540"/>
      <c r="BW53" s="540"/>
      <c r="BX53" s="540"/>
      <c r="BY53" s="540"/>
      <c r="BZ53" s="540"/>
      <c r="CA53" s="540"/>
      <c r="CB53" s="540"/>
      <c r="CC53" s="540"/>
      <c r="CD53" s="540"/>
      <c r="CE53" s="540"/>
      <c r="CF53" s="540"/>
      <c r="CG53" s="540"/>
      <c r="CH53" s="540"/>
      <c r="CI53" s="540"/>
      <c r="CJ53" s="540"/>
      <c r="CK53" s="540"/>
      <c r="CL53" s="540"/>
      <c r="CM53" s="540"/>
      <c r="CN53" s="576"/>
      <c r="CO53" s="108"/>
      <c r="CP53" s="108"/>
      <c r="CQ53" s="108"/>
      <c r="CR53" s="505"/>
      <c r="CS53" s="992"/>
      <c r="CT53" s="992"/>
      <c r="CU53" s="992"/>
      <c r="CV53" s="992"/>
      <c r="CW53" s="992"/>
      <c r="CX53" s="992"/>
      <c r="CY53" s="992"/>
      <c r="CZ53" s="992"/>
      <c r="DA53" s="992"/>
      <c r="DB53" s="992"/>
      <c r="DC53" s="992"/>
      <c r="DD53" s="992"/>
      <c r="DE53" s="992"/>
      <c r="DF53" s="992"/>
      <c r="DG53" s="992"/>
      <c r="DH53" s="992"/>
      <c r="DI53" s="992"/>
      <c r="DJ53" s="992"/>
      <c r="DK53" s="992"/>
      <c r="DL53" s="992"/>
      <c r="DM53" s="992"/>
      <c r="DN53" s="992"/>
      <c r="DO53" s="992"/>
      <c r="DP53" s="992"/>
      <c r="DQ53" s="992"/>
      <c r="DR53" s="992"/>
      <c r="DS53" s="992"/>
      <c r="DT53" s="992"/>
      <c r="DU53" s="992"/>
      <c r="DV53" s="992"/>
      <c r="DW53" s="992"/>
      <c r="DX53" s="992"/>
      <c r="DY53" s="992"/>
      <c r="DZ53" s="98"/>
      <c r="EA53" s="98"/>
      <c r="EB53" s="98"/>
    </row>
    <row r="54" spans="1:133" s="104" customFormat="1" ht="21" hidden="1" customHeight="1" x14ac:dyDescent="0.25">
      <c r="A54" s="1031"/>
      <c r="B54" s="625"/>
      <c r="C54" s="820"/>
      <c r="D54" s="110"/>
      <c r="E54" s="110"/>
      <c r="F54" s="110"/>
      <c r="G54" s="153"/>
      <c r="H54" s="570"/>
      <c r="I54" s="598"/>
      <c r="J54" s="598"/>
      <c r="K54" s="599"/>
      <c r="L54" s="598"/>
      <c r="M54" s="598"/>
      <c r="N54" s="598"/>
      <c r="O54" s="599"/>
      <c r="P54" s="598"/>
      <c r="Q54" s="598"/>
      <c r="R54" s="598"/>
      <c r="S54" s="599"/>
      <c r="T54" s="598"/>
      <c r="U54" s="598"/>
      <c r="V54" s="598"/>
      <c r="W54" s="599"/>
      <c r="X54" s="598"/>
      <c r="Y54" s="598"/>
      <c r="Z54" s="598"/>
      <c r="AA54" s="599"/>
      <c r="AB54" s="598"/>
      <c r="AC54" s="540"/>
      <c r="AD54" s="540"/>
      <c r="AE54" s="587"/>
      <c r="AF54" s="540"/>
      <c r="AG54" s="540"/>
      <c r="AH54" s="540"/>
      <c r="AI54" s="587"/>
      <c r="AJ54" s="540"/>
      <c r="AK54" s="540"/>
      <c r="AL54" s="540"/>
      <c r="AM54" s="587"/>
      <c r="AN54" s="540"/>
      <c r="AO54" s="540"/>
      <c r="AP54" s="540"/>
      <c r="AQ54" s="587"/>
      <c r="AR54" s="540"/>
      <c r="AS54" s="540"/>
      <c r="AT54" s="540"/>
      <c r="AU54" s="587"/>
      <c r="AV54" s="540"/>
      <c r="AW54" s="540"/>
      <c r="AX54" s="540"/>
      <c r="AY54" s="540"/>
      <c r="AZ54" s="540"/>
      <c r="BA54" s="540"/>
      <c r="BB54" s="540"/>
      <c r="BC54" s="587"/>
      <c r="BD54" s="540"/>
      <c r="BE54" s="540"/>
      <c r="BF54" s="540"/>
      <c r="BG54" s="541"/>
      <c r="BH54" s="540"/>
      <c r="BI54" s="540"/>
      <c r="BJ54" s="540"/>
      <c r="BK54" s="587"/>
      <c r="BL54" s="540"/>
      <c r="BM54" s="540"/>
      <c r="BN54" s="540"/>
      <c r="BO54" s="587"/>
      <c r="BP54" s="540"/>
      <c r="BQ54" s="540"/>
      <c r="BR54" s="540"/>
      <c r="BS54" s="541"/>
      <c r="BT54" s="540"/>
      <c r="BU54" s="540"/>
      <c r="BV54" s="540"/>
      <c r="BW54" s="540"/>
      <c r="BX54" s="540"/>
      <c r="BY54" s="540"/>
      <c r="BZ54" s="540"/>
      <c r="CA54" s="540"/>
      <c r="CB54" s="540"/>
      <c r="CC54" s="540"/>
      <c r="CD54" s="540"/>
      <c r="CE54" s="540"/>
      <c r="CF54" s="540"/>
      <c r="CG54" s="540"/>
      <c r="CH54" s="540"/>
      <c r="CI54" s="540"/>
      <c r="CJ54" s="540"/>
      <c r="CK54" s="540"/>
      <c r="CL54" s="540"/>
      <c r="CM54" s="540"/>
      <c r="CN54" s="576"/>
      <c r="CO54" s="108"/>
      <c r="CP54" s="108"/>
      <c r="CQ54" s="108"/>
      <c r="CR54" s="505"/>
      <c r="CS54" s="992"/>
      <c r="CT54" s="992"/>
      <c r="CU54" s="992"/>
      <c r="CV54" s="992"/>
      <c r="CW54" s="992"/>
      <c r="CX54" s="992"/>
      <c r="CY54" s="992"/>
      <c r="CZ54" s="992"/>
      <c r="DA54" s="992"/>
      <c r="DB54" s="992"/>
      <c r="DC54" s="992"/>
      <c r="DD54" s="992"/>
      <c r="DE54" s="992"/>
      <c r="DF54" s="992"/>
      <c r="DG54" s="992"/>
      <c r="DH54" s="992"/>
      <c r="DI54" s="992"/>
      <c r="DJ54" s="992"/>
      <c r="DK54" s="992"/>
      <c r="DL54" s="992"/>
      <c r="DM54" s="992"/>
      <c r="DN54" s="992"/>
      <c r="DO54" s="992"/>
      <c r="DP54" s="992"/>
      <c r="DQ54" s="992"/>
      <c r="DR54" s="992"/>
      <c r="DS54" s="992"/>
      <c r="DT54" s="992"/>
      <c r="DU54" s="992"/>
      <c r="DV54" s="992"/>
      <c r="DW54" s="992"/>
      <c r="DX54" s="992"/>
      <c r="DY54" s="992"/>
      <c r="DZ54" s="98"/>
      <c r="EA54" s="98"/>
      <c r="EB54" s="98"/>
    </row>
    <row r="55" spans="1:133" s="104" customFormat="1" ht="21" hidden="1" customHeight="1" x14ac:dyDescent="0.25">
      <c r="A55" s="1031"/>
      <c r="B55" s="625"/>
      <c r="C55" s="820"/>
      <c r="D55" s="110"/>
      <c r="E55" s="110"/>
      <c r="F55" s="110"/>
      <c r="G55" s="153"/>
      <c r="H55" s="570"/>
      <c r="I55" s="598"/>
      <c r="J55" s="598"/>
      <c r="K55" s="599"/>
      <c r="L55" s="598"/>
      <c r="M55" s="598"/>
      <c r="N55" s="598"/>
      <c r="O55" s="599"/>
      <c r="P55" s="598"/>
      <c r="Q55" s="598"/>
      <c r="R55" s="598"/>
      <c r="S55" s="599"/>
      <c r="T55" s="598"/>
      <c r="U55" s="598"/>
      <c r="V55" s="598"/>
      <c r="W55" s="599"/>
      <c r="X55" s="598"/>
      <c r="Y55" s="598"/>
      <c r="Z55" s="598"/>
      <c r="AA55" s="599"/>
      <c r="AB55" s="598"/>
      <c r="AC55" s="540"/>
      <c r="AD55" s="540"/>
      <c r="AE55" s="587"/>
      <c r="AF55" s="540"/>
      <c r="AG55" s="540"/>
      <c r="AH55" s="540"/>
      <c r="AI55" s="587"/>
      <c r="AJ55" s="540"/>
      <c r="AK55" s="540"/>
      <c r="AL55" s="540"/>
      <c r="AM55" s="587"/>
      <c r="AN55" s="540"/>
      <c r="AO55" s="540"/>
      <c r="AP55" s="540"/>
      <c r="AQ55" s="587"/>
      <c r="AR55" s="540"/>
      <c r="AS55" s="540"/>
      <c r="AT55" s="540"/>
      <c r="AU55" s="587"/>
      <c r="AV55" s="540"/>
      <c r="AW55" s="540"/>
      <c r="AX55" s="540"/>
      <c r="AY55" s="540"/>
      <c r="AZ55" s="540"/>
      <c r="BA55" s="540"/>
      <c r="BB55" s="540"/>
      <c r="BC55" s="587"/>
      <c r="BD55" s="540"/>
      <c r="BE55" s="540"/>
      <c r="BF55" s="540"/>
      <c r="BG55" s="541"/>
      <c r="BH55" s="540"/>
      <c r="BI55" s="540"/>
      <c r="BJ55" s="540"/>
      <c r="BK55" s="587"/>
      <c r="BL55" s="540"/>
      <c r="BM55" s="540"/>
      <c r="BN55" s="540"/>
      <c r="BO55" s="587"/>
      <c r="BP55" s="540"/>
      <c r="BQ55" s="540"/>
      <c r="BR55" s="540"/>
      <c r="BS55" s="541"/>
      <c r="BT55" s="540"/>
      <c r="BU55" s="540"/>
      <c r="BV55" s="540"/>
      <c r="BW55" s="540"/>
      <c r="BX55" s="540"/>
      <c r="BY55" s="540"/>
      <c r="BZ55" s="540"/>
      <c r="CA55" s="540"/>
      <c r="CB55" s="540"/>
      <c r="CC55" s="540"/>
      <c r="CD55" s="540"/>
      <c r="CE55" s="540"/>
      <c r="CF55" s="540"/>
      <c r="CG55" s="540"/>
      <c r="CH55" s="540"/>
      <c r="CI55" s="540"/>
      <c r="CJ55" s="540"/>
      <c r="CK55" s="540"/>
      <c r="CL55" s="540"/>
      <c r="CM55" s="540"/>
      <c r="CN55" s="576"/>
      <c r="CO55" s="108"/>
      <c r="CP55" s="108"/>
      <c r="CQ55" s="108"/>
      <c r="CR55" s="505"/>
      <c r="CS55" s="992"/>
      <c r="CT55" s="992"/>
      <c r="CU55" s="992"/>
      <c r="CV55" s="992"/>
      <c r="CW55" s="992"/>
      <c r="CX55" s="992"/>
      <c r="CY55" s="992"/>
      <c r="CZ55" s="992"/>
      <c r="DA55" s="992"/>
      <c r="DB55" s="992"/>
      <c r="DC55" s="992"/>
      <c r="DD55" s="992"/>
      <c r="DE55" s="992"/>
      <c r="DF55" s="992"/>
      <c r="DG55" s="992"/>
      <c r="DH55" s="992"/>
      <c r="DI55" s="992"/>
      <c r="DJ55" s="992"/>
      <c r="DK55" s="992"/>
      <c r="DL55" s="992"/>
      <c r="DM55" s="992"/>
      <c r="DN55" s="992"/>
      <c r="DO55" s="992"/>
      <c r="DP55" s="992"/>
      <c r="DQ55" s="992"/>
      <c r="DR55" s="992"/>
      <c r="DS55" s="992"/>
      <c r="DT55" s="992"/>
      <c r="DU55" s="992"/>
      <c r="DV55" s="992"/>
      <c r="DW55" s="992"/>
      <c r="DX55" s="992"/>
      <c r="DY55" s="992"/>
      <c r="DZ55" s="98"/>
      <c r="EA55" s="98"/>
      <c r="EB55" s="98"/>
    </row>
    <row r="56" spans="1:133" s="223" customFormat="1" ht="31.9" customHeight="1" x14ac:dyDescent="0.25">
      <c r="A56" s="1032"/>
      <c r="B56" s="620"/>
      <c r="C56" s="818" t="s">
        <v>38</v>
      </c>
      <c r="D56" s="222">
        <v>0</v>
      </c>
      <c r="E56" s="222">
        <v>0</v>
      </c>
      <c r="F56" s="222">
        <v>0</v>
      </c>
      <c r="G56" s="152">
        <v>0</v>
      </c>
      <c r="H56" s="477">
        <v>0</v>
      </c>
      <c r="I56" s="543">
        <v>0</v>
      </c>
      <c r="J56" s="543">
        <v>0</v>
      </c>
      <c r="K56" s="588">
        <v>0</v>
      </c>
      <c r="L56" s="543">
        <v>0</v>
      </c>
      <c r="M56" s="543">
        <v>0</v>
      </c>
      <c r="N56" s="543">
        <v>0</v>
      </c>
      <c r="O56" s="588">
        <v>0</v>
      </c>
      <c r="P56" s="543">
        <v>0</v>
      </c>
      <c r="Q56" s="543">
        <v>0</v>
      </c>
      <c r="R56" s="543">
        <v>0</v>
      </c>
      <c r="S56" s="588">
        <v>0</v>
      </c>
      <c r="T56" s="543">
        <v>0</v>
      </c>
      <c r="U56" s="543">
        <v>0</v>
      </c>
      <c r="V56" s="543">
        <v>0</v>
      </c>
      <c r="W56" s="588">
        <v>0</v>
      </c>
      <c r="X56" s="543">
        <v>0</v>
      </c>
      <c r="Y56" s="543">
        <v>0</v>
      </c>
      <c r="Z56" s="543">
        <v>0</v>
      </c>
      <c r="AA56" s="588">
        <v>0</v>
      </c>
      <c r="AB56" s="543">
        <v>0</v>
      </c>
      <c r="AC56" s="543">
        <v>0</v>
      </c>
      <c r="AD56" s="543">
        <v>0</v>
      </c>
      <c r="AE56" s="588">
        <v>0</v>
      </c>
      <c r="AF56" s="543">
        <v>0</v>
      </c>
      <c r="AG56" s="543">
        <v>0</v>
      </c>
      <c r="AH56" s="543">
        <v>0</v>
      </c>
      <c r="AI56" s="588">
        <v>0</v>
      </c>
      <c r="AJ56" s="543">
        <v>0</v>
      </c>
      <c r="AK56" s="543">
        <v>0</v>
      </c>
      <c r="AL56" s="543">
        <v>0</v>
      </c>
      <c r="AM56" s="588">
        <v>0</v>
      </c>
      <c r="AN56" s="543">
        <v>0</v>
      </c>
      <c r="AO56" s="543">
        <v>0</v>
      </c>
      <c r="AP56" s="543">
        <v>0</v>
      </c>
      <c r="AQ56" s="588">
        <v>0</v>
      </c>
      <c r="AR56" s="543">
        <v>0</v>
      </c>
      <c r="AS56" s="543">
        <v>0</v>
      </c>
      <c r="AT56" s="543">
        <v>0</v>
      </c>
      <c r="AU56" s="588">
        <v>0</v>
      </c>
      <c r="AV56" s="543">
        <v>0</v>
      </c>
      <c r="AW56" s="543">
        <v>0</v>
      </c>
      <c r="AX56" s="543">
        <v>0</v>
      </c>
      <c r="AY56" s="543">
        <v>0</v>
      </c>
      <c r="AZ56" s="543">
        <v>0</v>
      </c>
      <c r="BA56" s="543">
        <v>0</v>
      </c>
      <c r="BB56" s="543">
        <v>0</v>
      </c>
      <c r="BC56" s="588">
        <v>0</v>
      </c>
      <c r="BD56" s="543">
        <v>0</v>
      </c>
      <c r="BE56" s="543">
        <v>0</v>
      </c>
      <c r="BF56" s="543">
        <v>0</v>
      </c>
      <c r="BG56" s="544">
        <v>0</v>
      </c>
      <c r="BH56" s="543">
        <v>0</v>
      </c>
      <c r="BI56" s="543">
        <v>0</v>
      </c>
      <c r="BJ56" s="543">
        <v>0</v>
      </c>
      <c r="BK56" s="588">
        <v>0</v>
      </c>
      <c r="BL56" s="543">
        <v>0</v>
      </c>
      <c r="BM56" s="543">
        <v>0</v>
      </c>
      <c r="BN56" s="543">
        <v>0</v>
      </c>
      <c r="BO56" s="588">
        <v>0</v>
      </c>
      <c r="BP56" s="543">
        <v>0</v>
      </c>
      <c r="BQ56" s="543">
        <v>0</v>
      </c>
      <c r="BR56" s="543">
        <v>0</v>
      </c>
      <c r="BS56" s="544">
        <v>0</v>
      </c>
      <c r="BT56" s="543">
        <v>0</v>
      </c>
      <c r="BU56" s="543">
        <v>0</v>
      </c>
      <c r="BV56" s="543">
        <v>0</v>
      </c>
      <c r="BW56" s="543">
        <v>0</v>
      </c>
      <c r="BX56" s="543">
        <v>0</v>
      </c>
      <c r="BY56" s="543">
        <v>0</v>
      </c>
      <c r="BZ56" s="543">
        <v>0</v>
      </c>
      <c r="CA56" s="543">
        <v>0</v>
      </c>
      <c r="CB56" s="543">
        <v>0</v>
      </c>
      <c r="CC56" s="543">
        <v>0</v>
      </c>
      <c r="CD56" s="543">
        <v>0</v>
      </c>
      <c r="CE56" s="543">
        <v>0</v>
      </c>
      <c r="CF56" s="543">
        <v>0</v>
      </c>
      <c r="CG56" s="543">
        <v>0</v>
      </c>
      <c r="CH56" s="543">
        <v>0</v>
      </c>
      <c r="CI56" s="543">
        <v>0</v>
      </c>
      <c r="CJ56" s="543">
        <v>0</v>
      </c>
      <c r="CK56" s="543">
        <v>0</v>
      </c>
      <c r="CL56" s="543">
        <v>0</v>
      </c>
      <c r="CM56" s="543">
        <v>0</v>
      </c>
      <c r="CN56" s="259">
        <v>0</v>
      </c>
      <c r="CO56" s="222">
        <v>0</v>
      </c>
      <c r="CP56" s="222">
        <v>0</v>
      </c>
      <c r="CQ56" s="222">
        <v>0</v>
      </c>
      <c r="CR56" s="506"/>
      <c r="CS56" s="992"/>
      <c r="CT56" s="992"/>
      <c r="CU56" s="992"/>
      <c r="CV56" s="992"/>
      <c r="CW56" s="992"/>
      <c r="CX56" s="992"/>
      <c r="CY56" s="992"/>
      <c r="CZ56" s="992"/>
      <c r="DA56" s="992"/>
      <c r="DB56" s="992"/>
      <c r="DC56" s="992"/>
      <c r="DD56" s="992"/>
      <c r="DE56" s="992"/>
      <c r="DF56" s="992"/>
      <c r="DG56" s="992"/>
      <c r="DH56" s="992"/>
      <c r="DI56" s="992"/>
      <c r="DJ56" s="992"/>
      <c r="DK56" s="992"/>
      <c r="DL56" s="992"/>
      <c r="DM56" s="992"/>
      <c r="DN56" s="992"/>
      <c r="DO56" s="992"/>
      <c r="DP56" s="992"/>
      <c r="DQ56" s="992"/>
      <c r="DR56" s="992"/>
      <c r="DS56" s="992"/>
      <c r="DT56" s="992"/>
      <c r="DU56" s="992"/>
      <c r="DV56" s="992"/>
      <c r="DW56" s="992"/>
      <c r="DX56" s="992"/>
      <c r="DY56" s="992"/>
      <c r="DZ56" s="221"/>
      <c r="EA56" s="221"/>
      <c r="EB56" s="221"/>
    </row>
    <row r="57" spans="1:133" s="115" customFormat="1" ht="10.9" hidden="1" customHeight="1" x14ac:dyDescent="0.25">
      <c r="A57" s="632"/>
      <c r="B57" s="626"/>
      <c r="C57" s="302"/>
      <c r="D57" s="116"/>
      <c r="E57" s="116"/>
      <c r="F57" s="116"/>
      <c r="G57" s="152"/>
      <c r="H57" s="571"/>
      <c r="I57" s="543"/>
      <c r="J57" s="543"/>
      <c r="K57" s="588"/>
      <c r="L57" s="543"/>
      <c r="M57" s="543"/>
      <c r="N57" s="543"/>
      <c r="O57" s="588"/>
      <c r="P57" s="543"/>
      <c r="Q57" s="543"/>
      <c r="R57" s="543"/>
      <c r="S57" s="588"/>
      <c r="T57" s="543"/>
      <c r="U57" s="543"/>
      <c r="V57" s="543"/>
      <c r="W57" s="588"/>
      <c r="X57" s="543"/>
      <c r="Y57" s="543"/>
      <c r="Z57" s="543"/>
      <c r="AA57" s="588"/>
      <c r="AB57" s="543"/>
      <c r="AC57" s="543"/>
      <c r="AD57" s="543"/>
      <c r="AE57" s="588"/>
      <c r="AF57" s="543"/>
      <c r="AG57" s="543"/>
      <c r="AH57" s="543"/>
      <c r="AI57" s="588"/>
      <c r="AJ57" s="543"/>
      <c r="AK57" s="543"/>
      <c r="AL57" s="543"/>
      <c r="AM57" s="588"/>
      <c r="AN57" s="543"/>
      <c r="AO57" s="543"/>
      <c r="AP57" s="543"/>
      <c r="AQ57" s="588"/>
      <c r="AR57" s="543"/>
      <c r="AS57" s="543"/>
      <c r="AT57" s="543"/>
      <c r="AU57" s="588"/>
      <c r="AV57" s="543"/>
      <c r="AW57" s="543"/>
      <c r="AX57" s="543"/>
      <c r="AY57" s="543"/>
      <c r="AZ57" s="543"/>
      <c r="BA57" s="543"/>
      <c r="BB57" s="543"/>
      <c r="BC57" s="588"/>
      <c r="BD57" s="543"/>
      <c r="BE57" s="543"/>
      <c r="BF57" s="543"/>
      <c r="BG57" s="544"/>
      <c r="BH57" s="543"/>
      <c r="BI57" s="543"/>
      <c r="BJ57" s="543"/>
      <c r="BK57" s="588"/>
      <c r="BL57" s="543"/>
      <c r="BM57" s="543"/>
      <c r="BN57" s="543"/>
      <c r="BO57" s="588"/>
      <c r="BP57" s="543"/>
      <c r="BQ57" s="543"/>
      <c r="BR57" s="543"/>
      <c r="BS57" s="544"/>
      <c r="BT57" s="543"/>
      <c r="BU57" s="543"/>
      <c r="BV57" s="543"/>
      <c r="BW57" s="543"/>
      <c r="BX57" s="543"/>
      <c r="BY57" s="543"/>
      <c r="BZ57" s="543"/>
      <c r="CA57" s="543"/>
      <c r="CB57" s="543"/>
      <c r="CC57" s="543"/>
      <c r="CD57" s="543"/>
      <c r="CE57" s="543"/>
      <c r="CF57" s="543"/>
      <c r="CG57" s="543"/>
      <c r="CH57" s="543"/>
      <c r="CI57" s="543"/>
      <c r="CJ57" s="543"/>
      <c r="CK57" s="543"/>
      <c r="CL57" s="543"/>
      <c r="CM57" s="543"/>
      <c r="CN57" s="583"/>
      <c r="CO57" s="116"/>
      <c r="CP57" s="116"/>
      <c r="CQ57" s="116"/>
      <c r="CR57" s="508"/>
      <c r="CS57" s="992"/>
      <c r="CT57" s="992"/>
      <c r="CU57" s="992"/>
      <c r="CV57" s="992"/>
      <c r="CW57" s="992"/>
      <c r="CX57" s="992"/>
      <c r="CY57" s="992"/>
      <c r="CZ57" s="992"/>
      <c r="DA57" s="992"/>
      <c r="DB57" s="992"/>
      <c r="DC57" s="992"/>
      <c r="DD57" s="992"/>
      <c r="DE57" s="992"/>
      <c r="DF57" s="992"/>
      <c r="DG57" s="992"/>
      <c r="DH57" s="992"/>
      <c r="DI57" s="992"/>
      <c r="DJ57" s="992"/>
      <c r="DK57" s="992"/>
      <c r="DL57" s="992"/>
      <c r="DM57" s="992"/>
      <c r="DN57" s="992"/>
      <c r="DO57" s="992"/>
      <c r="DP57" s="992"/>
      <c r="DQ57" s="992"/>
      <c r="DR57" s="992"/>
      <c r="DS57" s="992"/>
      <c r="DT57" s="992"/>
      <c r="DU57" s="992"/>
      <c r="DV57" s="992"/>
      <c r="DW57" s="992"/>
      <c r="DX57" s="992"/>
      <c r="DY57" s="992"/>
      <c r="DZ57" s="117"/>
      <c r="EA57" s="117"/>
      <c r="EB57" s="117"/>
    </row>
    <row r="58" spans="1:133" s="104" customFormat="1" ht="21" hidden="1" customHeight="1" x14ac:dyDescent="0.25">
      <c r="A58" s="637"/>
      <c r="B58" s="625"/>
      <c r="C58" s="105"/>
      <c r="D58" s="110"/>
      <c r="E58" s="110"/>
      <c r="F58" s="110"/>
      <c r="G58" s="153"/>
      <c r="H58" s="570"/>
      <c r="I58" s="598"/>
      <c r="J58" s="598"/>
      <c r="K58" s="599"/>
      <c r="L58" s="598"/>
      <c r="M58" s="598"/>
      <c r="N58" s="598"/>
      <c r="O58" s="599"/>
      <c r="P58" s="598"/>
      <c r="Q58" s="598"/>
      <c r="R58" s="598"/>
      <c r="S58" s="599"/>
      <c r="T58" s="598"/>
      <c r="U58" s="598"/>
      <c r="V58" s="598"/>
      <c r="W58" s="599"/>
      <c r="X58" s="598"/>
      <c r="Y58" s="598"/>
      <c r="Z58" s="598"/>
      <c r="AA58" s="599"/>
      <c r="AB58" s="598"/>
      <c r="AC58" s="540"/>
      <c r="AD58" s="540"/>
      <c r="AE58" s="587"/>
      <c r="AF58" s="540"/>
      <c r="AG58" s="540"/>
      <c r="AH58" s="540"/>
      <c r="AI58" s="587"/>
      <c r="AJ58" s="540"/>
      <c r="AK58" s="540"/>
      <c r="AL58" s="540"/>
      <c r="AM58" s="587"/>
      <c r="AN58" s="540"/>
      <c r="AO58" s="540"/>
      <c r="AP58" s="540"/>
      <c r="AQ58" s="587"/>
      <c r="AR58" s="540"/>
      <c r="AS58" s="540"/>
      <c r="AT58" s="540"/>
      <c r="AU58" s="587"/>
      <c r="AV58" s="540"/>
      <c r="AW58" s="540"/>
      <c r="AX58" s="540"/>
      <c r="AY58" s="540"/>
      <c r="AZ58" s="540"/>
      <c r="BA58" s="540"/>
      <c r="BB58" s="540"/>
      <c r="BC58" s="587"/>
      <c r="BD58" s="540"/>
      <c r="BE58" s="540"/>
      <c r="BF58" s="540"/>
      <c r="BG58" s="541"/>
      <c r="BH58" s="540"/>
      <c r="BI58" s="540"/>
      <c r="BJ58" s="540"/>
      <c r="BK58" s="587"/>
      <c r="BL58" s="540"/>
      <c r="BM58" s="540"/>
      <c r="BN58" s="540"/>
      <c r="BO58" s="587"/>
      <c r="BP58" s="540"/>
      <c r="BQ58" s="540"/>
      <c r="BR58" s="540"/>
      <c r="BS58" s="541"/>
      <c r="BT58" s="540"/>
      <c r="BU58" s="540"/>
      <c r="BV58" s="540"/>
      <c r="BW58" s="540"/>
      <c r="BX58" s="540"/>
      <c r="BY58" s="540"/>
      <c r="BZ58" s="540"/>
      <c r="CA58" s="540"/>
      <c r="CB58" s="540"/>
      <c r="CC58" s="540"/>
      <c r="CD58" s="540"/>
      <c r="CE58" s="540"/>
      <c r="CF58" s="540"/>
      <c r="CG58" s="540"/>
      <c r="CH58" s="540"/>
      <c r="CI58" s="540"/>
      <c r="CJ58" s="540"/>
      <c r="CK58" s="540"/>
      <c r="CL58" s="540"/>
      <c r="CM58" s="540"/>
      <c r="CN58" s="576"/>
      <c r="CO58" s="108"/>
      <c r="CP58" s="108"/>
      <c r="CQ58" s="108"/>
      <c r="CR58" s="505"/>
      <c r="CS58" s="992"/>
      <c r="CT58" s="992"/>
      <c r="CU58" s="992"/>
      <c r="CV58" s="992"/>
      <c r="CW58" s="992"/>
      <c r="CX58" s="992"/>
      <c r="CY58" s="992"/>
      <c r="CZ58" s="992"/>
      <c r="DA58" s="992"/>
      <c r="DB58" s="992"/>
      <c r="DC58" s="992"/>
      <c r="DD58" s="992"/>
      <c r="DE58" s="992"/>
      <c r="DF58" s="992"/>
      <c r="DG58" s="992"/>
      <c r="DH58" s="992"/>
      <c r="DI58" s="992"/>
      <c r="DJ58" s="992"/>
      <c r="DK58" s="992"/>
      <c r="DL58" s="992"/>
      <c r="DM58" s="992"/>
      <c r="DN58" s="992"/>
      <c r="DO58" s="992"/>
      <c r="DP58" s="992"/>
      <c r="DQ58" s="992"/>
      <c r="DR58" s="992"/>
      <c r="DS58" s="992"/>
      <c r="DT58" s="992"/>
      <c r="DU58" s="992"/>
      <c r="DV58" s="992"/>
      <c r="DW58" s="992"/>
      <c r="DX58" s="992"/>
      <c r="DY58" s="992"/>
      <c r="DZ58" s="98"/>
      <c r="EA58" s="98"/>
      <c r="EB58" s="98"/>
    </row>
    <row r="59" spans="1:133" s="104" customFormat="1" ht="21" hidden="1" customHeight="1" x14ac:dyDescent="0.25">
      <c r="A59" s="630"/>
      <c r="B59" s="627"/>
      <c r="C59" s="133"/>
      <c r="D59" s="108"/>
      <c r="E59" s="108"/>
      <c r="F59" s="108"/>
      <c r="G59" s="148"/>
      <c r="H59" s="572"/>
      <c r="I59" s="540"/>
      <c r="J59" s="540"/>
      <c r="K59" s="587"/>
      <c r="L59" s="540"/>
      <c r="M59" s="540"/>
      <c r="N59" s="540"/>
      <c r="O59" s="587"/>
      <c r="P59" s="540"/>
      <c r="Q59" s="540"/>
      <c r="R59" s="540"/>
      <c r="S59" s="587"/>
      <c r="T59" s="540"/>
      <c r="U59" s="540"/>
      <c r="V59" s="540"/>
      <c r="W59" s="587"/>
      <c r="X59" s="540"/>
      <c r="Y59" s="540"/>
      <c r="Z59" s="540"/>
      <c r="AA59" s="587"/>
      <c r="AB59" s="540"/>
      <c r="AC59" s="540"/>
      <c r="AD59" s="540"/>
      <c r="AE59" s="587"/>
      <c r="AF59" s="540"/>
      <c r="AG59" s="540"/>
      <c r="AH59" s="540"/>
      <c r="AI59" s="587"/>
      <c r="AJ59" s="540"/>
      <c r="AK59" s="540"/>
      <c r="AL59" s="540"/>
      <c r="AM59" s="587"/>
      <c r="AN59" s="540"/>
      <c r="AO59" s="540"/>
      <c r="AP59" s="540"/>
      <c r="AQ59" s="587"/>
      <c r="AR59" s="540"/>
      <c r="AS59" s="540"/>
      <c r="AT59" s="540"/>
      <c r="AU59" s="587"/>
      <c r="AV59" s="540"/>
      <c r="AW59" s="540"/>
      <c r="AX59" s="540"/>
      <c r="AY59" s="540"/>
      <c r="AZ59" s="540"/>
      <c r="BA59" s="540"/>
      <c r="BB59" s="540"/>
      <c r="BC59" s="587"/>
      <c r="BD59" s="540"/>
      <c r="BE59" s="540"/>
      <c r="BF59" s="540"/>
      <c r="BG59" s="541"/>
      <c r="BH59" s="540"/>
      <c r="BI59" s="540"/>
      <c r="BJ59" s="540"/>
      <c r="BK59" s="587"/>
      <c r="BL59" s="540"/>
      <c r="BM59" s="540"/>
      <c r="BN59" s="540"/>
      <c r="BO59" s="587"/>
      <c r="BP59" s="540"/>
      <c r="BQ59" s="540"/>
      <c r="BR59" s="540"/>
      <c r="BS59" s="541"/>
      <c r="BT59" s="540"/>
      <c r="BU59" s="540"/>
      <c r="BV59" s="540"/>
      <c r="BW59" s="540"/>
      <c r="BX59" s="540"/>
      <c r="BY59" s="540"/>
      <c r="BZ59" s="540"/>
      <c r="CA59" s="540"/>
      <c r="CB59" s="540"/>
      <c r="CC59" s="540"/>
      <c r="CD59" s="540"/>
      <c r="CE59" s="540"/>
      <c r="CF59" s="540"/>
      <c r="CG59" s="540"/>
      <c r="CH59" s="540"/>
      <c r="CI59" s="540"/>
      <c r="CJ59" s="540"/>
      <c r="CK59" s="540"/>
      <c r="CL59" s="540"/>
      <c r="CM59" s="540"/>
      <c r="CN59" s="576"/>
      <c r="CO59" s="108"/>
      <c r="CP59" s="108"/>
      <c r="CQ59" s="108"/>
      <c r="CR59" s="505"/>
      <c r="CS59" s="992"/>
      <c r="CT59" s="992"/>
      <c r="CU59" s="992"/>
      <c r="CV59" s="992"/>
      <c r="CW59" s="992"/>
      <c r="CX59" s="992"/>
      <c r="CY59" s="992"/>
      <c r="CZ59" s="992"/>
      <c r="DA59" s="992"/>
      <c r="DB59" s="992"/>
      <c r="DC59" s="992"/>
      <c r="DD59" s="992"/>
      <c r="DE59" s="992"/>
      <c r="DF59" s="992"/>
      <c r="DG59" s="992"/>
      <c r="DH59" s="992"/>
      <c r="DI59" s="992"/>
      <c r="DJ59" s="992"/>
      <c r="DK59" s="992"/>
      <c r="DL59" s="992"/>
      <c r="DM59" s="992"/>
      <c r="DN59" s="992"/>
      <c r="DO59" s="992"/>
      <c r="DP59" s="992"/>
      <c r="DQ59" s="992"/>
      <c r="DR59" s="992"/>
      <c r="DS59" s="992"/>
      <c r="DT59" s="992"/>
      <c r="DU59" s="992"/>
      <c r="DV59" s="992"/>
      <c r="DW59" s="992"/>
      <c r="DX59" s="992"/>
      <c r="DY59" s="992"/>
      <c r="DZ59" s="98"/>
      <c r="EA59" s="98"/>
      <c r="EB59" s="98"/>
    </row>
    <row r="60" spans="1:133" s="526" customFormat="1" x14ac:dyDescent="0.25">
      <c r="A60" s="1036" t="s">
        <v>14</v>
      </c>
      <c r="B60" s="1037"/>
      <c r="C60" s="1038"/>
      <c r="D60" s="523">
        <f t="shared" ref="D60:W60" si="0">SUM(D5:D58)</f>
        <v>0</v>
      </c>
      <c r="E60" s="523">
        <f t="shared" si="0"/>
        <v>25</v>
      </c>
      <c r="F60" s="523">
        <f t="shared" si="0"/>
        <v>36</v>
      </c>
      <c r="G60" s="524">
        <f t="shared" si="0"/>
        <v>41</v>
      </c>
      <c r="H60" s="573">
        <f t="shared" si="0"/>
        <v>0</v>
      </c>
      <c r="I60" s="600">
        <f t="shared" si="0"/>
        <v>214</v>
      </c>
      <c r="J60" s="600">
        <f t="shared" si="0"/>
        <v>213</v>
      </c>
      <c r="K60" s="143">
        <f t="shared" si="0"/>
        <v>218</v>
      </c>
      <c r="L60" s="600">
        <f t="shared" si="0"/>
        <v>0</v>
      </c>
      <c r="M60" s="600">
        <f t="shared" si="0"/>
        <v>61</v>
      </c>
      <c r="N60" s="600">
        <f t="shared" si="0"/>
        <v>75</v>
      </c>
      <c r="O60" s="143">
        <f t="shared" si="0"/>
        <v>65</v>
      </c>
      <c r="P60" s="600">
        <f t="shared" si="0"/>
        <v>0</v>
      </c>
      <c r="Q60" s="600">
        <f t="shared" si="0"/>
        <v>14</v>
      </c>
      <c r="R60" s="600">
        <f t="shared" si="0"/>
        <v>10</v>
      </c>
      <c r="S60" s="143">
        <f t="shared" si="0"/>
        <v>11</v>
      </c>
      <c r="T60" s="600">
        <f t="shared" si="0"/>
        <v>0</v>
      </c>
      <c r="U60" s="600">
        <f t="shared" si="0"/>
        <v>10</v>
      </c>
      <c r="V60" s="600">
        <f t="shared" si="0"/>
        <v>4</v>
      </c>
      <c r="W60" s="143">
        <f t="shared" si="0"/>
        <v>4</v>
      </c>
      <c r="X60" s="600"/>
      <c r="Y60" s="600">
        <f>SUM(Y4:Y56)</f>
        <v>0</v>
      </c>
      <c r="Z60" s="600">
        <f>SUM(Z5:Z57)</f>
        <v>1</v>
      </c>
      <c r="AA60" s="143">
        <f>SUM(AA5:AA56)</f>
        <v>0</v>
      </c>
      <c r="AB60" s="600"/>
      <c r="AC60" s="601">
        <v>0</v>
      </c>
      <c r="AD60" s="601">
        <v>0</v>
      </c>
      <c r="AE60" s="602">
        <v>0</v>
      </c>
      <c r="AF60" s="601">
        <v>0</v>
      </c>
      <c r="AG60" s="601">
        <v>0</v>
      </c>
      <c r="AH60" s="601">
        <v>0</v>
      </c>
      <c r="AI60" s="602">
        <v>0</v>
      </c>
      <c r="AJ60" s="601">
        <v>0</v>
      </c>
      <c r="AK60" s="601">
        <v>0</v>
      </c>
      <c r="AL60" s="601">
        <v>0</v>
      </c>
      <c r="AM60" s="602">
        <v>0</v>
      </c>
      <c r="AN60" s="600">
        <f t="shared" ref="AN60:AV60" si="1">SUM(AN5:AN58)</f>
        <v>0</v>
      </c>
      <c r="AO60" s="600">
        <f t="shared" si="1"/>
        <v>167</v>
      </c>
      <c r="AP60" s="600">
        <f t="shared" si="1"/>
        <v>155</v>
      </c>
      <c r="AQ60" s="143">
        <f t="shared" si="1"/>
        <v>164</v>
      </c>
      <c r="AR60" s="600">
        <f t="shared" si="1"/>
        <v>0</v>
      </c>
      <c r="AS60" s="600">
        <f t="shared" si="1"/>
        <v>46</v>
      </c>
      <c r="AT60" s="600">
        <f t="shared" si="1"/>
        <v>33</v>
      </c>
      <c r="AU60" s="143">
        <f t="shared" si="1"/>
        <v>51</v>
      </c>
      <c r="AV60" s="600">
        <f t="shared" si="1"/>
        <v>0</v>
      </c>
      <c r="AW60" s="600"/>
      <c r="AX60" s="600"/>
      <c r="AY60" s="600"/>
      <c r="AZ60" s="600">
        <f>SUM(AZ5:AZ58)</f>
        <v>0</v>
      </c>
      <c r="BA60" s="600">
        <f>SUM(BA4:BA56)</f>
        <v>9</v>
      </c>
      <c r="BB60" s="600">
        <f>SUM(BB5:BB56)</f>
        <v>5</v>
      </c>
      <c r="BC60" s="143">
        <f>SUM(BC5:BC56)</f>
        <v>3</v>
      </c>
      <c r="BD60" s="600"/>
      <c r="BE60" s="600">
        <f>SUM(BE5:BE56)</f>
        <v>30</v>
      </c>
      <c r="BF60" s="600">
        <f>SUM(BF5:BF56)</f>
        <v>37</v>
      </c>
      <c r="BG60" s="143">
        <f>SUM(BG5:BG56)</f>
        <v>26</v>
      </c>
      <c r="BH60" s="600"/>
      <c r="BI60" s="600">
        <f>SUM(BI6:BI56)</f>
        <v>20</v>
      </c>
      <c r="BJ60" s="600">
        <f>SUM(BJ5:BJ56)</f>
        <v>26</v>
      </c>
      <c r="BK60" s="143">
        <f>SUM(BK5:BK56)</f>
        <v>23</v>
      </c>
      <c r="BL60" s="600"/>
      <c r="BM60" s="600">
        <f>SUM(BM5:BM56)</f>
        <v>23</v>
      </c>
      <c r="BN60" s="600">
        <f>SUM(BN5:BN57)</f>
        <v>21</v>
      </c>
      <c r="BO60" s="143">
        <f>SUM(BO5:BO57)</f>
        <v>12</v>
      </c>
      <c r="BP60" s="600"/>
      <c r="BQ60" s="600">
        <f>SUM(BQ5:BQ57)</f>
        <v>9031</v>
      </c>
      <c r="BR60" s="600">
        <f>SUM(BR5:BR56)</f>
        <v>7983</v>
      </c>
      <c r="BS60" s="143">
        <f>SUM(BS5:BS57)</f>
        <v>6909</v>
      </c>
      <c r="BT60" s="600"/>
      <c r="BU60" s="600"/>
      <c r="BV60" s="600"/>
      <c r="BW60" s="600"/>
      <c r="BX60" s="600"/>
      <c r="BY60" s="600"/>
      <c r="BZ60" s="600"/>
      <c r="CA60" s="600"/>
      <c r="CB60" s="600"/>
      <c r="CC60" s="1013"/>
      <c r="CD60" s="1014"/>
      <c r="CE60" s="1014"/>
      <c r="CF60" s="1014"/>
      <c r="CG60" s="1014"/>
      <c r="CH60" s="1014"/>
      <c r="CI60" s="1014"/>
      <c r="CJ60" s="1014"/>
      <c r="CK60" s="1014"/>
      <c r="CL60" s="1014"/>
      <c r="CM60" s="1015"/>
      <c r="CN60" s="584"/>
      <c r="CO60" s="523"/>
      <c r="CP60" s="523"/>
      <c r="CQ60" s="523"/>
      <c r="CR60" s="525"/>
      <c r="CS60" s="992"/>
      <c r="CT60" s="992"/>
      <c r="CU60" s="992"/>
      <c r="CV60" s="992"/>
      <c r="CW60" s="992"/>
      <c r="CX60" s="992"/>
      <c r="CY60" s="992"/>
      <c r="CZ60" s="992"/>
      <c r="DA60" s="992"/>
      <c r="DB60" s="992"/>
      <c r="DC60" s="992"/>
      <c r="DD60" s="992"/>
      <c r="DE60" s="992"/>
      <c r="DF60" s="992"/>
      <c r="DG60" s="992"/>
      <c r="DH60" s="992"/>
      <c r="DI60" s="992"/>
      <c r="DJ60" s="992"/>
      <c r="DK60" s="992"/>
      <c r="DL60" s="992"/>
      <c r="DM60" s="992"/>
      <c r="DN60" s="992"/>
      <c r="DO60" s="992"/>
      <c r="DP60" s="992"/>
      <c r="DQ60" s="992"/>
      <c r="DR60" s="992"/>
      <c r="DS60" s="992"/>
      <c r="DT60" s="992"/>
      <c r="DU60" s="992"/>
      <c r="DV60" s="992"/>
      <c r="DW60" s="992"/>
      <c r="DX60" s="992"/>
      <c r="DY60" s="992"/>
      <c r="DZ60" s="523"/>
      <c r="EA60" s="523"/>
      <c r="EB60" s="523"/>
    </row>
    <row r="61" spans="1:133" s="251" customFormat="1" ht="32.450000000000003" customHeight="1" x14ac:dyDescent="0.25">
      <c r="A61" s="821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509"/>
      <c r="CS61" s="992"/>
      <c r="CT61" s="992"/>
      <c r="CU61" s="992"/>
      <c r="CV61" s="992"/>
      <c r="CW61" s="992"/>
      <c r="CX61" s="992"/>
      <c r="CY61" s="992"/>
      <c r="CZ61" s="992"/>
      <c r="DA61" s="992"/>
      <c r="DB61" s="992"/>
      <c r="DC61" s="992"/>
      <c r="DD61" s="992"/>
      <c r="DE61" s="992"/>
      <c r="DF61" s="992"/>
      <c r="DG61" s="992"/>
      <c r="DH61" s="992"/>
      <c r="DI61" s="992"/>
      <c r="DJ61" s="992"/>
      <c r="DK61" s="992"/>
      <c r="DL61" s="992"/>
      <c r="DM61" s="992"/>
      <c r="DN61" s="992"/>
      <c r="DO61" s="992"/>
      <c r="DP61" s="992"/>
      <c r="DQ61" s="992"/>
      <c r="DR61" s="992"/>
      <c r="DS61" s="992"/>
      <c r="DT61" s="992"/>
      <c r="DU61" s="992"/>
      <c r="DV61" s="992"/>
      <c r="DW61" s="992"/>
      <c r="DX61" s="992"/>
      <c r="DY61" s="992"/>
      <c r="DZ61" s="258"/>
      <c r="EA61" s="258"/>
      <c r="EB61" s="258"/>
    </row>
    <row r="62" spans="1:133" s="250" customFormat="1" ht="17.45" customHeight="1" x14ac:dyDescent="0.25">
      <c r="A62" s="1010"/>
      <c r="CR62" s="510"/>
      <c r="CS62" s="992"/>
      <c r="CT62" s="992"/>
      <c r="CU62" s="992"/>
      <c r="CV62" s="992"/>
      <c r="CW62" s="992"/>
      <c r="CX62" s="992"/>
      <c r="CY62" s="992"/>
      <c r="CZ62" s="992"/>
      <c r="DA62" s="992"/>
      <c r="DB62" s="992"/>
      <c r="DC62" s="992"/>
      <c r="DD62" s="992"/>
      <c r="DE62" s="992"/>
      <c r="DF62" s="992"/>
      <c r="DG62" s="992"/>
      <c r="DH62" s="992"/>
      <c r="DI62" s="992"/>
      <c r="DJ62" s="992"/>
      <c r="DK62" s="992"/>
      <c r="DL62" s="992"/>
      <c r="DM62" s="992"/>
      <c r="DN62" s="992"/>
      <c r="DO62" s="992"/>
      <c r="DP62" s="992"/>
      <c r="DQ62" s="992"/>
      <c r="DR62" s="992"/>
      <c r="DS62" s="992"/>
      <c r="DT62" s="992"/>
      <c r="DU62" s="992"/>
      <c r="DV62" s="992"/>
      <c r="DW62" s="992"/>
      <c r="DX62" s="992"/>
      <c r="DY62" s="992"/>
    </row>
    <row r="63" spans="1:133" s="250" customFormat="1" ht="17.45" customHeight="1" x14ac:dyDescent="0.25">
      <c r="A63" s="1011"/>
      <c r="CR63" s="510"/>
      <c r="CS63" s="992"/>
      <c r="CT63" s="992"/>
      <c r="CU63" s="992"/>
      <c r="CV63" s="992"/>
      <c r="CW63" s="992"/>
      <c r="CX63" s="992"/>
      <c r="CY63" s="992"/>
      <c r="CZ63" s="992"/>
      <c r="DA63" s="992"/>
      <c r="DB63" s="992"/>
      <c r="DC63" s="992"/>
      <c r="DD63" s="992"/>
      <c r="DE63" s="992"/>
      <c r="DF63" s="992"/>
      <c r="DG63" s="992"/>
      <c r="DH63" s="992"/>
      <c r="DI63" s="992"/>
      <c r="DJ63" s="992"/>
      <c r="DK63" s="992"/>
      <c r="DL63" s="992"/>
      <c r="DM63" s="992"/>
      <c r="DN63" s="992"/>
      <c r="DO63" s="992"/>
      <c r="DP63" s="992"/>
      <c r="DQ63" s="992"/>
      <c r="DR63" s="992"/>
      <c r="DS63" s="992"/>
      <c r="DT63" s="992"/>
      <c r="DU63" s="992"/>
      <c r="DV63" s="992"/>
      <c r="DW63" s="992"/>
      <c r="DX63" s="992"/>
      <c r="DY63" s="992"/>
    </row>
    <row r="64" spans="1:133" s="250" customFormat="1" ht="17.45" customHeight="1" x14ac:dyDescent="0.25">
      <c r="A64" s="1011"/>
      <c r="CR64" s="510"/>
      <c r="CS64" s="992"/>
      <c r="CT64" s="992"/>
      <c r="CU64" s="992"/>
      <c r="CV64" s="992"/>
      <c r="CW64" s="992"/>
      <c r="CX64" s="992"/>
      <c r="CY64" s="992"/>
      <c r="CZ64" s="992"/>
      <c r="DA64" s="992"/>
      <c r="DB64" s="992"/>
      <c r="DC64" s="992"/>
      <c r="DD64" s="992"/>
      <c r="DE64" s="992"/>
      <c r="DF64" s="992"/>
      <c r="DG64" s="992"/>
      <c r="DH64" s="992"/>
      <c r="DI64" s="992"/>
      <c r="DJ64" s="992"/>
      <c r="DK64" s="992"/>
      <c r="DL64" s="992"/>
      <c r="DM64" s="992"/>
      <c r="DN64" s="992"/>
      <c r="DO64" s="992"/>
      <c r="DP64" s="992"/>
      <c r="DQ64" s="992"/>
      <c r="DR64" s="992"/>
      <c r="DS64" s="992"/>
      <c r="DT64" s="992"/>
      <c r="DU64" s="992"/>
      <c r="DV64" s="992"/>
      <c r="DW64" s="992"/>
      <c r="DX64" s="992"/>
      <c r="DY64" s="992"/>
    </row>
    <row r="65" spans="1:129" s="250" customFormat="1" ht="17.45" customHeight="1" x14ac:dyDescent="0.25">
      <c r="A65" s="1011"/>
      <c r="CR65" s="510"/>
      <c r="CS65" s="992"/>
      <c r="CT65" s="992"/>
      <c r="CU65" s="992"/>
      <c r="CV65" s="992"/>
      <c r="CW65" s="992"/>
      <c r="CX65" s="992"/>
      <c r="CY65" s="992"/>
      <c r="CZ65" s="992"/>
      <c r="DA65" s="992"/>
      <c r="DB65" s="992"/>
      <c r="DC65" s="992"/>
      <c r="DD65" s="992"/>
      <c r="DE65" s="992"/>
      <c r="DF65" s="992"/>
      <c r="DG65" s="992"/>
      <c r="DH65" s="992"/>
      <c r="DI65" s="992"/>
      <c r="DJ65" s="992"/>
      <c r="DK65" s="992"/>
      <c r="DL65" s="992"/>
      <c r="DM65" s="992"/>
      <c r="DN65" s="992"/>
      <c r="DO65" s="992"/>
      <c r="DP65" s="992"/>
      <c r="DQ65" s="992"/>
      <c r="DR65" s="992"/>
      <c r="DS65" s="992"/>
      <c r="DT65" s="992"/>
      <c r="DU65" s="992"/>
      <c r="DV65" s="992"/>
      <c r="DW65" s="992"/>
      <c r="DX65" s="992"/>
      <c r="DY65" s="992"/>
    </row>
    <row r="66" spans="1:129" s="250" customFormat="1" ht="17.45" customHeight="1" x14ac:dyDescent="0.25">
      <c r="A66" s="1011"/>
      <c r="CR66" s="510"/>
      <c r="CS66" s="992"/>
      <c r="CT66" s="992"/>
      <c r="CU66" s="992"/>
      <c r="CV66" s="992"/>
      <c r="CW66" s="992"/>
      <c r="CX66" s="992"/>
      <c r="CY66" s="992"/>
      <c r="CZ66" s="992"/>
      <c r="DA66" s="992"/>
      <c r="DB66" s="992"/>
      <c r="DC66" s="992"/>
      <c r="DD66" s="992"/>
      <c r="DE66" s="992"/>
      <c r="DF66" s="992"/>
      <c r="DG66" s="992"/>
      <c r="DH66" s="992"/>
      <c r="DI66" s="992"/>
      <c r="DJ66" s="992"/>
      <c r="DK66" s="992"/>
      <c r="DL66" s="992"/>
      <c r="DM66" s="992"/>
      <c r="DN66" s="992"/>
      <c r="DO66" s="992"/>
      <c r="DP66" s="992"/>
      <c r="DQ66" s="992"/>
      <c r="DR66" s="992"/>
      <c r="DS66" s="992"/>
      <c r="DT66" s="992"/>
      <c r="DU66" s="992"/>
      <c r="DV66" s="992"/>
      <c r="DW66" s="992"/>
      <c r="DX66" s="992"/>
      <c r="DY66" s="992"/>
    </row>
    <row r="67" spans="1:129" s="250" customFormat="1" ht="17.45" customHeight="1" x14ac:dyDescent="0.25">
      <c r="A67" s="1011"/>
      <c r="CR67" s="510"/>
      <c r="CS67" s="992"/>
      <c r="CT67" s="992"/>
      <c r="CU67" s="992"/>
      <c r="CV67" s="992"/>
      <c r="CW67" s="992"/>
      <c r="CX67" s="992"/>
      <c r="CY67" s="992"/>
      <c r="CZ67" s="992"/>
      <c r="DA67" s="992"/>
      <c r="DB67" s="992"/>
      <c r="DC67" s="992"/>
      <c r="DD67" s="992"/>
      <c r="DE67" s="992"/>
      <c r="DF67" s="992"/>
      <c r="DG67" s="992"/>
      <c r="DH67" s="992"/>
      <c r="DI67" s="992"/>
      <c r="DJ67" s="992"/>
      <c r="DK67" s="992"/>
      <c r="DL67" s="992"/>
      <c r="DM67" s="992"/>
      <c r="DN67" s="992"/>
      <c r="DO67" s="992"/>
      <c r="DP67" s="992"/>
      <c r="DQ67" s="992"/>
      <c r="DR67" s="992"/>
      <c r="DS67" s="992"/>
      <c r="DT67" s="992"/>
      <c r="DU67" s="992"/>
      <c r="DV67" s="992"/>
      <c r="DW67" s="992"/>
      <c r="DX67" s="992"/>
      <c r="DY67" s="992"/>
    </row>
    <row r="68" spans="1:129" s="250" customFormat="1" ht="17.45" customHeight="1" x14ac:dyDescent="0.25">
      <c r="A68" s="1011"/>
      <c r="CR68" s="510"/>
      <c r="CS68" s="992"/>
      <c r="CT68" s="992"/>
      <c r="CU68" s="992"/>
      <c r="CV68" s="992"/>
      <c r="CW68" s="992"/>
      <c r="CX68" s="992"/>
      <c r="CY68" s="992"/>
      <c r="CZ68" s="992"/>
      <c r="DA68" s="992"/>
      <c r="DB68" s="992"/>
      <c r="DC68" s="992"/>
      <c r="DD68" s="992"/>
      <c r="DE68" s="992"/>
      <c r="DF68" s="992"/>
      <c r="DG68" s="992"/>
      <c r="DH68" s="992"/>
      <c r="DI68" s="992"/>
      <c r="DJ68" s="992"/>
      <c r="DK68" s="992"/>
      <c r="DL68" s="992"/>
      <c r="DM68" s="992"/>
      <c r="DN68" s="992"/>
      <c r="DO68" s="992"/>
      <c r="DP68" s="992"/>
      <c r="DQ68" s="992"/>
      <c r="DR68" s="992"/>
      <c r="DS68" s="992"/>
      <c r="DT68" s="992"/>
      <c r="DU68" s="992"/>
      <c r="DV68" s="992"/>
      <c r="DW68" s="992"/>
      <c r="DX68" s="992"/>
      <c r="DY68" s="992"/>
    </row>
    <row r="69" spans="1:129" s="250" customFormat="1" ht="17.45" customHeight="1" x14ac:dyDescent="0.25">
      <c r="A69" s="1011"/>
      <c r="CR69" s="510"/>
      <c r="CS69" s="992"/>
      <c r="CT69" s="992"/>
      <c r="CU69" s="992"/>
      <c r="CV69" s="992"/>
      <c r="CW69" s="992"/>
      <c r="CX69" s="992"/>
      <c r="CY69" s="992"/>
      <c r="CZ69" s="992"/>
      <c r="DA69" s="992"/>
      <c r="DB69" s="992"/>
      <c r="DC69" s="992"/>
      <c r="DD69" s="992"/>
      <c r="DE69" s="992"/>
      <c r="DF69" s="992"/>
      <c r="DG69" s="992"/>
      <c r="DH69" s="992"/>
      <c r="DI69" s="992"/>
      <c r="DJ69" s="992"/>
      <c r="DK69" s="992"/>
      <c r="DL69" s="992"/>
      <c r="DM69" s="992"/>
      <c r="DN69" s="992"/>
      <c r="DO69" s="992"/>
      <c r="DP69" s="992"/>
      <c r="DQ69" s="992"/>
      <c r="DR69" s="992"/>
      <c r="DS69" s="992"/>
      <c r="DT69" s="992"/>
      <c r="DU69" s="992"/>
      <c r="DV69" s="992"/>
      <c r="DW69" s="992"/>
      <c r="DX69" s="992"/>
      <c r="DY69" s="992"/>
    </row>
    <row r="70" spans="1:129" s="250" customFormat="1" ht="17.45" customHeight="1" x14ac:dyDescent="0.25">
      <c r="A70" s="1011"/>
      <c r="CR70" s="510"/>
      <c r="CS70" s="992"/>
      <c r="CT70" s="992"/>
      <c r="CU70" s="992"/>
      <c r="CV70" s="992"/>
      <c r="CW70" s="992"/>
      <c r="CX70" s="992"/>
      <c r="CY70" s="992"/>
      <c r="CZ70" s="992"/>
      <c r="DA70" s="992"/>
      <c r="DB70" s="992"/>
      <c r="DC70" s="992"/>
      <c r="DD70" s="992"/>
      <c r="DE70" s="992"/>
      <c r="DF70" s="992"/>
      <c r="DG70" s="992"/>
      <c r="DH70" s="992"/>
      <c r="DI70" s="992"/>
      <c r="DJ70" s="992"/>
      <c r="DK70" s="992"/>
      <c r="DL70" s="992"/>
      <c r="DM70" s="992"/>
      <c r="DN70" s="992"/>
      <c r="DO70" s="992"/>
      <c r="DP70" s="992"/>
      <c r="DQ70" s="992"/>
      <c r="DR70" s="992"/>
      <c r="DS70" s="992"/>
      <c r="DT70" s="992"/>
      <c r="DU70" s="992"/>
      <c r="DV70" s="992"/>
      <c r="DW70" s="992"/>
      <c r="DX70" s="992"/>
      <c r="DY70" s="992"/>
    </row>
    <row r="71" spans="1:129" s="250" customFormat="1" ht="17.45" customHeight="1" x14ac:dyDescent="0.25">
      <c r="A71" s="1011"/>
      <c r="CR71" s="510"/>
      <c r="CS71" s="992"/>
      <c r="CT71" s="992"/>
      <c r="CU71" s="992"/>
      <c r="CV71" s="992"/>
      <c r="CW71" s="992"/>
      <c r="CX71" s="992"/>
      <c r="CY71" s="992"/>
      <c r="CZ71" s="992"/>
      <c r="DA71" s="992"/>
      <c r="DB71" s="992"/>
      <c r="DC71" s="992"/>
      <c r="DD71" s="992"/>
      <c r="DE71" s="992"/>
      <c r="DF71" s="992"/>
      <c r="DG71" s="992"/>
      <c r="DH71" s="992"/>
      <c r="DI71" s="992"/>
      <c r="DJ71" s="992"/>
      <c r="DK71" s="992"/>
      <c r="DL71" s="992"/>
      <c r="DM71" s="992"/>
      <c r="DN71" s="992"/>
      <c r="DO71" s="992"/>
      <c r="DP71" s="992"/>
      <c r="DQ71" s="992"/>
      <c r="DR71" s="992"/>
      <c r="DS71" s="992"/>
      <c r="DT71" s="992"/>
      <c r="DU71" s="992"/>
      <c r="DV71" s="992"/>
      <c r="DW71" s="992"/>
      <c r="DX71" s="992"/>
      <c r="DY71" s="992"/>
    </row>
    <row r="72" spans="1:129" s="250" customFormat="1" ht="17.45" customHeight="1" x14ac:dyDescent="0.25">
      <c r="A72" s="1011"/>
      <c r="CR72" s="510"/>
      <c r="CS72" s="992"/>
      <c r="CT72" s="992"/>
      <c r="CU72" s="992"/>
      <c r="CV72" s="992"/>
      <c r="CW72" s="992"/>
      <c r="CX72" s="992"/>
      <c r="CY72" s="992"/>
      <c r="CZ72" s="992"/>
      <c r="DA72" s="992"/>
      <c r="DB72" s="992"/>
      <c r="DC72" s="992"/>
      <c r="DD72" s="992"/>
      <c r="DE72" s="992"/>
      <c r="DF72" s="992"/>
      <c r="DG72" s="992"/>
      <c r="DH72" s="992"/>
      <c r="DI72" s="992"/>
      <c r="DJ72" s="992"/>
      <c r="DK72" s="992"/>
      <c r="DL72" s="992"/>
      <c r="DM72" s="992"/>
      <c r="DN72" s="992"/>
      <c r="DO72" s="992"/>
      <c r="DP72" s="992"/>
      <c r="DQ72" s="992"/>
      <c r="DR72" s="992"/>
      <c r="DS72" s="992"/>
      <c r="DT72" s="992"/>
      <c r="DU72" s="992"/>
      <c r="DV72" s="992"/>
      <c r="DW72" s="992"/>
      <c r="DX72" s="992"/>
      <c r="DY72" s="992"/>
    </row>
    <row r="73" spans="1:129" s="250" customFormat="1" ht="17.45" customHeight="1" x14ac:dyDescent="0.25">
      <c r="A73" s="1011"/>
      <c r="CR73" s="510"/>
      <c r="CS73" s="992"/>
      <c r="CT73" s="992"/>
      <c r="CU73" s="992"/>
      <c r="CV73" s="992"/>
      <c r="CW73" s="992"/>
      <c r="CX73" s="992"/>
      <c r="CY73" s="992"/>
      <c r="CZ73" s="992"/>
      <c r="DA73" s="992"/>
      <c r="DB73" s="992"/>
      <c r="DC73" s="992"/>
      <c r="DD73" s="992"/>
      <c r="DE73" s="992"/>
      <c r="DF73" s="992"/>
      <c r="DG73" s="992"/>
      <c r="DH73" s="992"/>
      <c r="DI73" s="992"/>
      <c r="DJ73" s="992"/>
      <c r="DK73" s="992"/>
      <c r="DL73" s="992"/>
      <c r="DM73" s="992"/>
      <c r="DN73" s="992"/>
      <c r="DO73" s="992"/>
      <c r="DP73" s="992"/>
      <c r="DQ73" s="992"/>
      <c r="DR73" s="992"/>
      <c r="DS73" s="992"/>
      <c r="DT73" s="992"/>
      <c r="DU73" s="992"/>
      <c r="DV73" s="992"/>
      <c r="DW73" s="992"/>
      <c r="DX73" s="992"/>
      <c r="DY73" s="992"/>
    </row>
    <row r="74" spans="1:129" s="250" customFormat="1" ht="17.45" customHeight="1" x14ac:dyDescent="0.25">
      <c r="A74" s="1011"/>
      <c r="CR74" s="510"/>
      <c r="CS74" s="992"/>
      <c r="CT74" s="992"/>
      <c r="CU74" s="992"/>
      <c r="CV74" s="992"/>
      <c r="CW74" s="992"/>
      <c r="CX74" s="992"/>
      <c r="CY74" s="992"/>
      <c r="CZ74" s="992"/>
      <c r="DA74" s="992"/>
      <c r="DB74" s="992"/>
      <c r="DC74" s="992"/>
      <c r="DD74" s="992"/>
      <c r="DE74" s="992"/>
      <c r="DF74" s="992"/>
      <c r="DG74" s="992"/>
      <c r="DH74" s="992"/>
      <c r="DI74" s="992"/>
      <c r="DJ74" s="992"/>
      <c r="DK74" s="992"/>
      <c r="DL74" s="992"/>
      <c r="DM74" s="992"/>
      <c r="DN74" s="992"/>
      <c r="DO74" s="992"/>
      <c r="DP74" s="992"/>
      <c r="DQ74" s="992"/>
      <c r="DR74" s="992"/>
      <c r="DS74" s="992"/>
      <c r="DT74" s="992"/>
      <c r="DU74" s="992"/>
      <c r="DV74" s="992"/>
      <c r="DW74" s="992"/>
      <c r="DX74" s="992"/>
      <c r="DY74" s="992"/>
    </row>
    <row r="75" spans="1:129" s="250" customFormat="1" ht="17.45" customHeight="1" x14ac:dyDescent="0.25">
      <c r="A75" s="1011"/>
      <c r="CR75" s="510"/>
      <c r="CS75" s="992"/>
      <c r="CT75" s="992"/>
      <c r="CU75" s="992"/>
      <c r="CV75" s="992"/>
      <c r="CW75" s="992"/>
      <c r="CX75" s="992"/>
      <c r="CY75" s="992"/>
      <c r="CZ75" s="992"/>
      <c r="DA75" s="992"/>
      <c r="DB75" s="992"/>
      <c r="DC75" s="992"/>
      <c r="DD75" s="992"/>
      <c r="DE75" s="992"/>
      <c r="DF75" s="992"/>
      <c r="DG75" s="992"/>
      <c r="DH75" s="992"/>
      <c r="DI75" s="992"/>
      <c r="DJ75" s="992"/>
      <c r="DK75" s="992"/>
      <c r="DL75" s="992"/>
      <c r="DM75" s="992"/>
      <c r="DN75" s="992"/>
      <c r="DO75" s="992"/>
      <c r="DP75" s="992"/>
      <c r="DQ75" s="992"/>
      <c r="DR75" s="992"/>
      <c r="DS75" s="992"/>
      <c r="DT75" s="992"/>
      <c r="DU75" s="992"/>
      <c r="DV75" s="992"/>
      <c r="DW75" s="992"/>
      <c r="DX75" s="992"/>
      <c r="DY75" s="992"/>
    </row>
    <row r="76" spans="1:129" s="250" customFormat="1" ht="17.45" customHeight="1" x14ac:dyDescent="0.25">
      <c r="A76" s="1011"/>
      <c r="CR76" s="510"/>
      <c r="CS76" s="992"/>
      <c r="CT76" s="992"/>
      <c r="CU76" s="992"/>
      <c r="CV76" s="992"/>
      <c r="CW76" s="992"/>
      <c r="CX76" s="992"/>
      <c r="CY76" s="992"/>
      <c r="CZ76" s="992"/>
      <c r="DA76" s="992"/>
      <c r="DB76" s="992"/>
      <c r="DC76" s="992"/>
      <c r="DD76" s="992"/>
      <c r="DE76" s="992"/>
      <c r="DF76" s="992"/>
      <c r="DG76" s="992"/>
      <c r="DH76" s="992"/>
      <c r="DI76" s="992"/>
      <c r="DJ76" s="992"/>
      <c r="DK76" s="992"/>
      <c r="DL76" s="992"/>
      <c r="DM76" s="992"/>
      <c r="DN76" s="992"/>
      <c r="DO76" s="992"/>
      <c r="DP76" s="992"/>
      <c r="DQ76" s="992"/>
      <c r="DR76" s="992"/>
      <c r="DS76" s="992"/>
      <c r="DT76" s="992"/>
      <c r="DU76" s="992"/>
      <c r="DV76" s="992"/>
      <c r="DW76" s="992"/>
      <c r="DX76" s="992"/>
      <c r="DY76" s="992"/>
    </row>
    <row r="77" spans="1:129" s="250" customFormat="1" ht="17.45" customHeight="1" x14ac:dyDescent="0.25">
      <c r="A77" s="1011"/>
      <c r="CR77" s="510"/>
      <c r="CS77" s="992"/>
      <c r="CT77" s="992"/>
      <c r="CU77" s="992"/>
      <c r="CV77" s="992"/>
      <c r="CW77" s="992"/>
      <c r="CX77" s="992"/>
      <c r="CY77" s="992"/>
      <c r="CZ77" s="992"/>
      <c r="DA77" s="992"/>
      <c r="DB77" s="992"/>
      <c r="DC77" s="992"/>
      <c r="DD77" s="992"/>
      <c r="DE77" s="992"/>
      <c r="DF77" s="992"/>
      <c r="DG77" s="992"/>
      <c r="DH77" s="992"/>
      <c r="DI77" s="992"/>
      <c r="DJ77" s="992"/>
      <c r="DK77" s="992"/>
      <c r="DL77" s="992"/>
      <c r="DM77" s="992"/>
      <c r="DN77" s="992"/>
      <c r="DO77" s="992"/>
      <c r="DP77" s="992"/>
      <c r="DQ77" s="992"/>
      <c r="DR77" s="992"/>
      <c r="DS77" s="992"/>
      <c r="DT77" s="992"/>
      <c r="DU77" s="992"/>
      <c r="DV77" s="992"/>
      <c r="DW77" s="992"/>
      <c r="DX77" s="992"/>
      <c r="DY77" s="992"/>
    </row>
    <row r="78" spans="1:129" s="250" customFormat="1" ht="17.45" customHeight="1" x14ac:dyDescent="0.25">
      <c r="A78" s="1011"/>
      <c r="CR78" s="510"/>
      <c r="CS78" s="992"/>
      <c r="CT78" s="992"/>
      <c r="CU78" s="992"/>
      <c r="CV78" s="992"/>
      <c r="CW78" s="992"/>
      <c r="CX78" s="992"/>
      <c r="CY78" s="992"/>
      <c r="CZ78" s="992"/>
      <c r="DA78" s="992"/>
      <c r="DB78" s="992"/>
      <c r="DC78" s="992"/>
      <c r="DD78" s="992"/>
      <c r="DE78" s="992"/>
      <c r="DF78" s="992"/>
      <c r="DG78" s="992"/>
      <c r="DH78" s="992"/>
      <c r="DI78" s="992"/>
      <c r="DJ78" s="992"/>
      <c r="DK78" s="992"/>
      <c r="DL78" s="992"/>
      <c r="DM78" s="992"/>
      <c r="DN78" s="992"/>
      <c r="DO78" s="992"/>
      <c r="DP78" s="992"/>
      <c r="DQ78" s="992"/>
      <c r="DR78" s="992"/>
      <c r="DS78" s="992"/>
      <c r="DT78" s="992"/>
      <c r="DU78" s="992"/>
      <c r="DV78" s="992"/>
      <c r="DW78" s="992"/>
      <c r="DX78" s="992"/>
      <c r="DY78" s="992"/>
    </row>
    <row r="79" spans="1:129" s="250" customFormat="1" ht="17.45" customHeight="1" x14ac:dyDescent="0.25">
      <c r="A79" s="1011"/>
      <c r="CR79" s="510"/>
      <c r="CS79" s="992"/>
      <c r="CT79" s="992"/>
      <c r="CU79" s="992"/>
      <c r="CV79" s="992"/>
      <c r="CW79" s="992"/>
      <c r="CX79" s="992"/>
      <c r="CY79" s="992"/>
      <c r="CZ79" s="992"/>
      <c r="DA79" s="992"/>
      <c r="DB79" s="992"/>
      <c r="DC79" s="992"/>
      <c r="DD79" s="992"/>
      <c r="DE79" s="992"/>
      <c r="DF79" s="992"/>
      <c r="DG79" s="992"/>
      <c r="DH79" s="992"/>
      <c r="DI79" s="992"/>
      <c r="DJ79" s="992"/>
      <c r="DK79" s="992"/>
      <c r="DL79" s="992"/>
      <c r="DM79" s="992"/>
      <c r="DN79" s="992"/>
      <c r="DO79" s="992"/>
      <c r="DP79" s="992"/>
      <c r="DQ79" s="992"/>
      <c r="DR79" s="992"/>
      <c r="DS79" s="992"/>
      <c r="DT79" s="992"/>
      <c r="DU79" s="992"/>
      <c r="DV79" s="992"/>
      <c r="DW79" s="992"/>
      <c r="DX79" s="992"/>
      <c r="DY79" s="992"/>
    </row>
    <row r="80" spans="1:129" s="250" customFormat="1" ht="17.45" customHeight="1" x14ac:dyDescent="0.25">
      <c r="A80" s="1011"/>
      <c r="CR80" s="510"/>
      <c r="CS80" s="992"/>
      <c r="CT80" s="992"/>
      <c r="CU80" s="992"/>
      <c r="CV80" s="992"/>
      <c r="CW80" s="992"/>
      <c r="CX80" s="992"/>
      <c r="CY80" s="992"/>
      <c r="CZ80" s="992"/>
      <c r="DA80" s="992"/>
      <c r="DB80" s="992"/>
      <c r="DC80" s="992"/>
      <c r="DD80" s="992"/>
      <c r="DE80" s="992"/>
      <c r="DF80" s="992"/>
      <c r="DG80" s="992"/>
      <c r="DH80" s="992"/>
      <c r="DI80" s="992"/>
      <c r="DJ80" s="992"/>
      <c r="DK80" s="992"/>
      <c r="DL80" s="992"/>
      <c r="DM80" s="992"/>
      <c r="DN80" s="992"/>
      <c r="DO80" s="992"/>
      <c r="DP80" s="992"/>
      <c r="DQ80" s="992"/>
      <c r="DR80" s="992"/>
      <c r="DS80" s="992"/>
      <c r="DT80" s="992"/>
      <c r="DU80" s="992"/>
      <c r="DV80" s="992"/>
      <c r="DW80" s="992"/>
      <c r="DX80" s="992"/>
      <c r="DY80" s="992"/>
    </row>
    <row r="81" spans="1:129" s="250" customFormat="1" ht="17.45" customHeight="1" x14ac:dyDescent="0.25">
      <c r="A81" s="1011"/>
      <c r="CR81" s="510"/>
      <c r="CS81" s="992"/>
      <c r="CT81" s="992"/>
      <c r="CU81" s="992"/>
      <c r="CV81" s="992"/>
      <c r="CW81" s="992"/>
      <c r="CX81" s="992"/>
      <c r="CY81" s="992"/>
      <c r="CZ81" s="992"/>
      <c r="DA81" s="992"/>
      <c r="DB81" s="992"/>
      <c r="DC81" s="992"/>
      <c r="DD81" s="992"/>
      <c r="DE81" s="992"/>
      <c r="DF81" s="992"/>
      <c r="DG81" s="992"/>
      <c r="DH81" s="992"/>
      <c r="DI81" s="992"/>
      <c r="DJ81" s="992"/>
      <c r="DK81" s="992"/>
      <c r="DL81" s="992"/>
      <c r="DM81" s="992"/>
      <c r="DN81" s="992"/>
      <c r="DO81" s="992"/>
      <c r="DP81" s="992"/>
      <c r="DQ81" s="992"/>
      <c r="DR81" s="992"/>
      <c r="DS81" s="992"/>
      <c r="DT81" s="992"/>
      <c r="DU81" s="992"/>
      <c r="DV81" s="992"/>
      <c r="DW81" s="992"/>
      <c r="DX81" s="992"/>
      <c r="DY81" s="992"/>
    </row>
    <row r="82" spans="1:129" s="250" customFormat="1" ht="17.45" customHeight="1" x14ac:dyDescent="0.25">
      <c r="A82" s="1011"/>
      <c r="CR82" s="510"/>
      <c r="CS82" s="992"/>
      <c r="CT82" s="992"/>
      <c r="CU82" s="992"/>
      <c r="CV82" s="992"/>
      <c r="CW82" s="992"/>
      <c r="CX82" s="992"/>
      <c r="CY82" s="992"/>
      <c r="CZ82" s="992"/>
      <c r="DA82" s="992"/>
      <c r="DB82" s="992"/>
      <c r="DC82" s="992"/>
      <c r="DD82" s="992"/>
      <c r="DE82" s="992"/>
      <c r="DF82" s="992"/>
      <c r="DG82" s="992"/>
      <c r="DH82" s="992"/>
      <c r="DI82" s="992"/>
      <c r="DJ82" s="992"/>
      <c r="DK82" s="992"/>
      <c r="DL82" s="992"/>
      <c r="DM82" s="992"/>
      <c r="DN82" s="992"/>
      <c r="DO82" s="992"/>
      <c r="DP82" s="992"/>
      <c r="DQ82" s="992"/>
      <c r="DR82" s="992"/>
      <c r="DS82" s="992"/>
      <c r="DT82" s="992"/>
      <c r="DU82" s="992"/>
      <c r="DV82" s="992"/>
      <c r="DW82" s="992"/>
      <c r="DX82" s="992"/>
      <c r="DY82" s="992"/>
    </row>
    <row r="83" spans="1:129" s="250" customFormat="1" ht="17.45" customHeight="1" x14ac:dyDescent="0.25">
      <c r="A83" s="1011"/>
      <c r="CR83" s="510"/>
      <c r="CS83" s="992"/>
      <c r="CT83" s="992"/>
      <c r="CU83" s="992"/>
      <c r="CV83" s="992"/>
      <c r="CW83" s="992"/>
      <c r="CX83" s="992"/>
      <c r="CY83" s="992"/>
      <c r="CZ83" s="992"/>
      <c r="DA83" s="992"/>
      <c r="DB83" s="992"/>
      <c r="DC83" s="992"/>
      <c r="DD83" s="992"/>
      <c r="DE83" s="992"/>
      <c r="DF83" s="992"/>
      <c r="DG83" s="992"/>
      <c r="DH83" s="992"/>
      <c r="DI83" s="992"/>
      <c r="DJ83" s="992"/>
      <c r="DK83" s="992"/>
      <c r="DL83" s="992"/>
      <c r="DM83" s="992"/>
      <c r="DN83" s="992"/>
      <c r="DO83" s="992"/>
      <c r="DP83" s="992"/>
      <c r="DQ83" s="992"/>
      <c r="DR83" s="992"/>
      <c r="DS83" s="992"/>
      <c r="DT83" s="992"/>
      <c r="DU83" s="992"/>
      <c r="DV83" s="992"/>
      <c r="DW83" s="992"/>
      <c r="DX83" s="992"/>
      <c r="DY83" s="992"/>
    </row>
    <row r="84" spans="1:129" s="250" customFormat="1" ht="17.45" customHeight="1" x14ac:dyDescent="0.25">
      <c r="A84" s="1011"/>
      <c r="CR84" s="510"/>
      <c r="CS84" s="992"/>
      <c r="CT84" s="992"/>
      <c r="CU84" s="992"/>
      <c r="CV84" s="992"/>
      <c r="CW84" s="992"/>
      <c r="CX84" s="992"/>
      <c r="CY84" s="992"/>
      <c r="CZ84" s="992"/>
      <c r="DA84" s="992"/>
      <c r="DB84" s="992"/>
      <c r="DC84" s="992"/>
      <c r="DD84" s="992"/>
      <c r="DE84" s="992"/>
      <c r="DF84" s="992"/>
      <c r="DG84" s="992"/>
      <c r="DH84" s="992"/>
      <c r="DI84" s="992"/>
      <c r="DJ84" s="992"/>
      <c r="DK84" s="992"/>
      <c r="DL84" s="992"/>
      <c r="DM84" s="992"/>
      <c r="DN84" s="992"/>
      <c r="DO84" s="992"/>
      <c r="DP84" s="992"/>
      <c r="DQ84" s="992"/>
      <c r="DR84" s="992"/>
      <c r="DS84" s="992"/>
      <c r="DT84" s="992"/>
      <c r="DU84" s="992"/>
      <c r="DV84" s="992"/>
      <c r="DW84" s="992"/>
      <c r="DX84" s="992"/>
      <c r="DY84" s="992"/>
    </row>
    <row r="85" spans="1:129" s="250" customFormat="1" ht="17.45" customHeight="1" x14ac:dyDescent="0.25">
      <c r="A85" s="1011"/>
      <c r="CR85" s="510"/>
      <c r="CS85" s="992"/>
      <c r="CT85" s="992"/>
      <c r="CU85" s="992"/>
      <c r="CV85" s="992"/>
      <c r="CW85" s="992"/>
      <c r="CX85" s="992"/>
      <c r="CY85" s="992"/>
      <c r="CZ85" s="992"/>
      <c r="DA85" s="992"/>
      <c r="DB85" s="992"/>
      <c r="DC85" s="992"/>
      <c r="DD85" s="992"/>
      <c r="DE85" s="992"/>
      <c r="DF85" s="992"/>
      <c r="DG85" s="992"/>
      <c r="DH85" s="992"/>
      <c r="DI85" s="992"/>
      <c r="DJ85" s="992"/>
      <c r="DK85" s="992"/>
      <c r="DL85" s="992"/>
      <c r="DM85" s="992"/>
      <c r="DN85" s="992"/>
      <c r="DO85" s="992"/>
      <c r="DP85" s="992"/>
      <c r="DQ85" s="992"/>
      <c r="DR85" s="992"/>
      <c r="DS85" s="992"/>
      <c r="DT85" s="992"/>
      <c r="DU85" s="992"/>
      <c r="DV85" s="992"/>
      <c r="DW85" s="992"/>
      <c r="DX85" s="992"/>
      <c r="DY85" s="992"/>
    </row>
    <row r="86" spans="1:129" s="250" customFormat="1" ht="17.45" customHeight="1" x14ac:dyDescent="0.25">
      <c r="A86" s="1011"/>
      <c r="CR86" s="510"/>
      <c r="CS86" s="992"/>
      <c r="CT86" s="992"/>
      <c r="CU86" s="992"/>
      <c r="CV86" s="992"/>
      <c r="CW86" s="992"/>
      <c r="CX86" s="992"/>
      <c r="CY86" s="992"/>
      <c r="CZ86" s="992"/>
      <c r="DA86" s="992"/>
      <c r="DB86" s="992"/>
      <c r="DC86" s="992"/>
      <c r="DD86" s="992"/>
      <c r="DE86" s="992"/>
      <c r="DF86" s="992"/>
      <c r="DG86" s="992"/>
      <c r="DH86" s="992"/>
      <c r="DI86" s="992"/>
      <c r="DJ86" s="992"/>
      <c r="DK86" s="992"/>
      <c r="DL86" s="992"/>
      <c r="DM86" s="992"/>
      <c r="DN86" s="992"/>
      <c r="DO86" s="992"/>
      <c r="DP86" s="992"/>
      <c r="DQ86" s="992"/>
      <c r="DR86" s="992"/>
      <c r="DS86" s="992"/>
      <c r="DT86" s="992"/>
      <c r="DU86" s="992"/>
      <c r="DV86" s="992"/>
      <c r="DW86" s="992"/>
      <c r="DX86" s="992"/>
      <c r="DY86" s="992"/>
    </row>
    <row r="87" spans="1:129" s="250" customFormat="1" ht="17.45" customHeight="1" x14ac:dyDescent="0.25">
      <c r="A87" s="1011"/>
      <c r="CR87" s="510"/>
      <c r="CS87" s="992"/>
      <c r="CT87" s="992"/>
      <c r="CU87" s="992"/>
      <c r="CV87" s="992"/>
      <c r="CW87" s="992"/>
      <c r="CX87" s="992"/>
      <c r="CY87" s="992"/>
      <c r="CZ87" s="992"/>
      <c r="DA87" s="992"/>
      <c r="DB87" s="992"/>
      <c r="DC87" s="992"/>
      <c r="DD87" s="992"/>
      <c r="DE87" s="992"/>
      <c r="DF87" s="992"/>
      <c r="DG87" s="992"/>
      <c r="DH87" s="992"/>
      <c r="DI87" s="992"/>
      <c r="DJ87" s="992"/>
      <c r="DK87" s="992"/>
      <c r="DL87" s="992"/>
      <c r="DM87" s="992"/>
      <c r="DN87" s="992"/>
      <c r="DO87" s="992"/>
      <c r="DP87" s="992"/>
      <c r="DQ87" s="992"/>
      <c r="DR87" s="992"/>
      <c r="DS87" s="992"/>
      <c r="DT87" s="992"/>
      <c r="DU87" s="992"/>
      <c r="DV87" s="992"/>
      <c r="DW87" s="992"/>
      <c r="DX87" s="992"/>
      <c r="DY87" s="992"/>
    </row>
    <row r="88" spans="1:129" s="250" customFormat="1" ht="17.45" customHeight="1" x14ac:dyDescent="0.25">
      <c r="A88" s="1011"/>
      <c r="CR88" s="510"/>
      <c r="CS88" s="992"/>
      <c r="CT88" s="992"/>
      <c r="CU88" s="992"/>
      <c r="CV88" s="992"/>
      <c r="CW88" s="992"/>
      <c r="CX88" s="992"/>
      <c r="CY88" s="992"/>
      <c r="CZ88" s="992"/>
      <c r="DA88" s="992"/>
      <c r="DB88" s="992"/>
      <c r="DC88" s="992"/>
      <c r="DD88" s="992"/>
      <c r="DE88" s="992"/>
      <c r="DF88" s="992"/>
      <c r="DG88" s="992"/>
      <c r="DH88" s="992"/>
      <c r="DI88" s="992"/>
      <c r="DJ88" s="992"/>
      <c r="DK88" s="992"/>
      <c r="DL88" s="992"/>
      <c r="DM88" s="992"/>
      <c r="DN88" s="992"/>
      <c r="DO88" s="992"/>
      <c r="DP88" s="992"/>
      <c r="DQ88" s="992"/>
      <c r="DR88" s="992"/>
      <c r="DS88" s="992"/>
      <c r="DT88" s="992"/>
      <c r="DU88" s="992"/>
      <c r="DV88" s="992"/>
      <c r="DW88" s="992"/>
      <c r="DX88" s="992"/>
      <c r="DY88" s="992"/>
    </row>
    <row r="89" spans="1:129" s="250" customFormat="1" ht="17.45" customHeight="1" x14ac:dyDescent="0.25">
      <c r="A89" s="1011"/>
      <c r="CR89" s="510"/>
      <c r="CS89" s="992"/>
      <c r="CT89" s="992"/>
      <c r="CU89" s="992"/>
      <c r="CV89" s="992"/>
      <c r="CW89" s="992"/>
      <c r="CX89" s="992"/>
      <c r="CY89" s="992"/>
      <c r="CZ89" s="992"/>
      <c r="DA89" s="992"/>
      <c r="DB89" s="992"/>
      <c r="DC89" s="992"/>
      <c r="DD89" s="992"/>
      <c r="DE89" s="992"/>
      <c r="DF89" s="992"/>
      <c r="DG89" s="992"/>
      <c r="DH89" s="992"/>
      <c r="DI89" s="992"/>
      <c r="DJ89" s="992"/>
      <c r="DK89" s="992"/>
      <c r="DL89" s="992"/>
      <c r="DM89" s="992"/>
      <c r="DN89" s="992"/>
      <c r="DO89" s="992"/>
      <c r="DP89" s="992"/>
      <c r="DQ89" s="992"/>
      <c r="DR89" s="992"/>
      <c r="DS89" s="992"/>
      <c r="DT89" s="992"/>
      <c r="DU89" s="992"/>
      <c r="DV89" s="992"/>
      <c r="DW89" s="992"/>
      <c r="DX89" s="992"/>
      <c r="DY89" s="992"/>
    </row>
    <row r="90" spans="1:129" s="250" customFormat="1" ht="17.45" customHeight="1" x14ac:dyDescent="0.25">
      <c r="A90" s="1012"/>
      <c r="CR90" s="510"/>
      <c r="CS90" s="992"/>
      <c r="CT90" s="992"/>
      <c r="CU90" s="992"/>
      <c r="CV90" s="992"/>
      <c r="CW90" s="992"/>
      <c r="CX90" s="992"/>
      <c r="CY90" s="992"/>
      <c r="CZ90" s="992"/>
      <c r="DA90" s="992"/>
      <c r="DB90" s="992"/>
      <c r="DC90" s="992"/>
      <c r="DD90" s="992"/>
      <c r="DE90" s="992"/>
      <c r="DF90" s="992"/>
      <c r="DG90" s="992"/>
      <c r="DH90" s="992"/>
      <c r="DI90" s="992"/>
      <c r="DJ90" s="992"/>
      <c r="DK90" s="992"/>
      <c r="DL90" s="992"/>
      <c r="DM90" s="992"/>
      <c r="DN90" s="992"/>
      <c r="DO90" s="992"/>
      <c r="DP90" s="992"/>
      <c r="DQ90" s="992"/>
      <c r="DR90" s="992"/>
      <c r="DS90" s="992"/>
      <c r="DT90" s="992"/>
      <c r="DU90" s="992"/>
      <c r="DV90" s="992"/>
      <c r="DW90" s="992"/>
      <c r="DX90" s="992"/>
      <c r="DY90" s="992"/>
    </row>
    <row r="91" spans="1:129" s="250" customFormat="1" ht="17.45" customHeight="1" x14ac:dyDescent="0.25">
      <c r="A91" s="638"/>
      <c r="CR91" s="510"/>
      <c r="CS91" s="992"/>
      <c r="CT91" s="992"/>
      <c r="CU91" s="992"/>
      <c r="CV91" s="992"/>
      <c r="CW91" s="992"/>
      <c r="CX91" s="992"/>
      <c r="CY91" s="992"/>
      <c r="CZ91" s="992"/>
      <c r="DA91" s="992"/>
      <c r="DB91" s="992"/>
      <c r="DC91" s="992"/>
      <c r="DD91" s="992"/>
      <c r="DE91" s="992"/>
      <c r="DF91" s="992"/>
      <c r="DG91" s="992"/>
      <c r="DH91" s="992"/>
      <c r="DI91" s="992"/>
      <c r="DJ91" s="992"/>
      <c r="DK91" s="992"/>
      <c r="DL91" s="992"/>
      <c r="DM91" s="992"/>
      <c r="DN91" s="992"/>
      <c r="DO91" s="992"/>
      <c r="DP91" s="992"/>
      <c r="DQ91" s="992"/>
      <c r="DR91" s="992"/>
      <c r="DS91" s="992"/>
      <c r="DT91" s="992"/>
      <c r="DU91" s="992"/>
      <c r="DV91" s="992"/>
      <c r="DW91" s="992"/>
      <c r="DX91" s="992"/>
      <c r="DY91" s="992"/>
    </row>
    <row r="92" spans="1:129" s="250" customFormat="1" ht="17.45" customHeight="1" x14ac:dyDescent="0.25">
      <c r="A92" s="638"/>
      <c r="CR92" s="510"/>
      <c r="CS92" s="992"/>
      <c r="CT92" s="992"/>
      <c r="CU92" s="992"/>
      <c r="CV92" s="992"/>
      <c r="CW92" s="992"/>
      <c r="CX92" s="992"/>
      <c r="CY92" s="992"/>
      <c r="CZ92" s="992"/>
      <c r="DA92" s="992"/>
      <c r="DB92" s="992"/>
      <c r="DC92" s="992"/>
      <c r="DD92" s="992"/>
      <c r="DE92" s="992"/>
      <c r="DF92" s="992"/>
      <c r="DG92" s="992"/>
      <c r="DH92" s="992"/>
      <c r="DI92" s="992"/>
      <c r="DJ92" s="992"/>
      <c r="DK92" s="992"/>
      <c r="DL92" s="992"/>
      <c r="DM92" s="992"/>
      <c r="DN92" s="992"/>
      <c r="DO92" s="992"/>
      <c r="DP92" s="992"/>
      <c r="DQ92" s="992"/>
      <c r="DR92" s="992"/>
      <c r="DS92" s="992"/>
      <c r="DT92" s="992"/>
      <c r="DU92" s="992"/>
      <c r="DV92" s="992"/>
      <c r="DW92" s="992"/>
      <c r="DX92" s="992"/>
      <c r="DY92" s="992"/>
    </row>
    <row r="93" spans="1:129" s="250" customFormat="1" ht="17.45" customHeight="1" x14ac:dyDescent="0.25">
      <c r="A93" s="638"/>
      <c r="CR93" s="510"/>
      <c r="CS93" s="992"/>
      <c r="CT93" s="992"/>
      <c r="CU93" s="992"/>
      <c r="CV93" s="992"/>
      <c r="CW93" s="992"/>
      <c r="CX93" s="992"/>
      <c r="CY93" s="992"/>
      <c r="CZ93" s="992"/>
      <c r="DA93" s="992"/>
      <c r="DB93" s="992"/>
      <c r="DC93" s="992"/>
      <c r="DD93" s="992"/>
      <c r="DE93" s="992"/>
      <c r="DF93" s="992"/>
      <c r="DG93" s="992"/>
      <c r="DH93" s="992"/>
      <c r="DI93" s="992"/>
      <c r="DJ93" s="992"/>
      <c r="DK93" s="992"/>
      <c r="DL93" s="992"/>
      <c r="DM93" s="992"/>
      <c r="DN93" s="992"/>
      <c r="DO93" s="992"/>
      <c r="DP93" s="992"/>
      <c r="DQ93" s="992"/>
      <c r="DR93" s="992"/>
      <c r="DS93" s="992"/>
      <c r="DT93" s="992"/>
      <c r="DU93" s="992"/>
      <c r="DV93" s="992"/>
      <c r="DW93" s="992"/>
      <c r="DX93" s="992"/>
      <c r="DY93" s="992"/>
    </row>
    <row r="94" spans="1:129" s="250" customFormat="1" ht="17.45" customHeight="1" x14ac:dyDescent="0.25">
      <c r="A94" s="638"/>
      <c r="CR94" s="510"/>
      <c r="CS94" s="992"/>
      <c r="CT94" s="992"/>
      <c r="CU94" s="992"/>
      <c r="CV94" s="992"/>
      <c r="CW94" s="992"/>
      <c r="CX94" s="992"/>
      <c r="CY94" s="992"/>
      <c r="CZ94" s="992"/>
      <c r="DA94" s="992"/>
      <c r="DB94" s="992"/>
      <c r="DC94" s="992"/>
      <c r="DD94" s="992"/>
      <c r="DE94" s="992"/>
      <c r="DF94" s="992"/>
      <c r="DG94" s="992"/>
      <c r="DH94" s="992"/>
      <c r="DI94" s="992"/>
      <c r="DJ94" s="992"/>
      <c r="DK94" s="992"/>
      <c r="DL94" s="992"/>
      <c r="DM94" s="992"/>
      <c r="DN94" s="992"/>
      <c r="DO94" s="992"/>
      <c r="DP94" s="992"/>
      <c r="DQ94" s="992"/>
      <c r="DR94" s="992"/>
      <c r="DS94" s="992"/>
      <c r="DT94" s="992"/>
      <c r="DU94" s="992"/>
      <c r="DV94" s="992"/>
      <c r="DW94" s="992"/>
      <c r="DX94" s="992"/>
      <c r="DY94" s="992"/>
    </row>
    <row r="95" spans="1:129" s="250" customFormat="1" ht="17.45" customHeight="1" x14ac:dyDescent="0.25">
      <c r="A95" s="638"/>
      <c r="CR95" s="510"/>
      <c r="CS95" s="992"/>
      <c r="CT95" s="992"/>
      <c r="CU95" s="992"/>
      <c r="CV95" s="992"/>
      <c r="CW95" s="992"/>
      <c r="CX95" s="992"/>
      <c r="CY95" s="992"/>
      <c r="CZ95" s="992"/>
      <c r="DA95" s="992"/>
      <c r="DB95" s="992"/>
      <c r="DC95" s="992"/>
      <c r="DD95" s="992"/>
      <c r="DE95" s="992"/>
      <c r="DF95" s="992"/>
      <c r="DG95" s="992"/>
      <c r="DH95" s="992"/>
      <c r="DI95" s="992"/>
      <c r="DJ95" s="992"/>
      <c r="DK95" s="992"/>
      <c r="DL95" s="992"/>
      <c r="DM95" s="992"/>
      <c r="DN95" s="992"/>
      <c r="DO95" s="992"/>
      <c r="DP95" s="992"/>
      <c r="DQ95" s="992"/>
      <c r="DR95" s="992"/>
      <c r="DS95" s="992"/>
      <c r="DT95" s="992"/>
      <c r="DU95" s="992"/>
      <c r="DV95" s="992"/>
      <c r="DW95" s="992"/>
      <c r="DX95" s="992"/>
      <c r="DY95" s="992"/>
    </row>
    <row r="96" spans="1:129" s="250" customFormat="1" ht="17.45" customHeight="1" x14ac:dyDescent="0.25">
      <c r="A96" s="638"/>
      <c r="CR96" s="510"/>
      <c r="CS96" s="992"/>
      <c r="CT96" s="992"/>
      <c r="CU96" s="992"/>
      <c r="CV96" s="992"/>
      <c r="CW96" s="992"/>
      <c r="CX96" s="992"/>
      <c r="CY96" s="992"/>
      <c r="CZ96" s="992"/>
      <c r="DA96" s="992"/>
      <c r="DB96" s="992"/>
      <c r="DC96" s="992"/>
      <c r="DD96" s="992"/>
      <c r="DE96" s="992"/>
      <c r="DF96" s="992"/>
      <c r="DG96" s="992"/>
      <c r="DH96" s="992"/>
      <c r="DI96" s="992"/>
      <c r="DJ96" s="992"/>
      <c r="DK96" s="992"/>
      <c r="DL96" s="992"/>
      <c r="DM96" s="992"/>
      <c r="DN96" s="992"/>
      <c r="DO96" s="992"/>
      <c r="DP96" s="992"/>
      <c r="DQ96" s="992"/>
      <c r="DR96" s="992"/>
      <c r="DS96" s="992"/>
      <c r="DT96" s="992"/>
      <c r="DU96" s="992"/>
      <c r="DV96" s="992"/>
      <c r="DW96" s="992"/>
      <c r="DX96" s="992"/>
      <c r="DY96" s="992"/>
    </row>
    <row r="97" spans="1:129" s="250" customFormat="1" ht="17.45" customHeight="1" x14ac:dyDescent="0.25">
      <c r="A97" s="638"/>
      <c r="CR97" s="510"/>
      <c r="CS97" s="992"/>
      <c r="CT97" s="992"/>
      <c r="CU97" s="992"/>
      <c r="CV97" s="992"/>
      <c r="CW97" s="992"/>
      <c r="CX97" s="992"/>
      <c r="CY97" s="992"/>
      <c r="CZ97" s="992"/>
      <c r="DA97" s="992"/>
      <c r="DB97" s="992"/>
      <c r="DC97" s="992"/>
      <c r="DD97" s="992"/>
      <c r="DE97" s="992"/>
      <c r="DF97" s="992"/>
      <c r="DG97" s="992"/>
      <c r="DH97" s="992"/>
      <c r="DI97" s="992"/>
      <c r="DJ97" s="992"/>
      <c r="DK97" s="992"/>
      <c r="DL97" s="992"/>
      <c r="DM97" s="992"/>
      <c r="DN97" s="992"/>
      <c r="DO97" s="992"/>
      <c r="DP97" s="992"/>
      <c r="DQ97" s="992"/>
      <c r="DR97" s="992"/>
      <c r="DS97" s="992"/>
      <c r="DT97" s="992"/>
      <c r="DU97" s="992"/>
      <c r="DV97" s="992"/>
      <c r="DW97" s="992"/>
      <c r="DX97" s="992"/>
      <c r="DY97" s="992"/>
    </row>
    <row r="98" spans="1:129" s="250" customFormat="1" ht="17.45" customHeight="1" x14ac:dyDescent="0.25">
      <c r="A98" s="638"/>
      <c r="CR98" s="510"/>
      <c r="CS98" s="992"/>
      <c r="CT98" s="992"/>
      <c r="CU98" s="992"/>
      <c r="CV98" s="992"/>
      <c r="CW98" s="992"/>
      <c r="CX98" s="992"/>
      <c r="CY98" s="992"/>
      <c r="CZ98" s="992"/>
      <c r="DA98" s="992"/>
      <c r="DB98" s="992"/>
      <c r="DC98" s="992"/>
      <c r="DD98" s="992"/>
      <c r="DE98" s="992"/>
      <c r="DF98" s="992"/>
      <c r="DG98" s="992"/>
      <c r="DH98" s="992"/>
      <c r="DI98" s="992"/>
      <c r="DJ98" s="992"/>
      <c r="DK98" s="992"/>
      <c r="DL98" s="992"/>
      <c r="DM98" s="992"/>
      <c r="DN98" s="992"/>
      <c r="DO98" s="992"/>
      <c r="DP98" s="992"/>
      <c r="DQ98" s="992"/>
      <c r="DR98" s="992"/>
      <c r="DS98" s="992"/>
      <c r="DT98" s="992"/>
      <c r="DU98" s="992"/>
      <c r="DV98" s="992"/>
      <c r="DW98" s="992"/>
      <c r="DX98" s="992"/>
      <c r="DY98" s="992"/>
    </row>
    <row r="99" spans="1:129" s="250" customFormat="1" ht="17.45" customHeight="1" x14ac:dyDescent="0.25">
      <c r="A99" s="638"/>
      <c r="CR99" s="510"/>
      <c r="CS99" s="992"/>
      <c r="CT99" s="992"/>
      <c r="CU99" s="992"/>
      <c r="CV99" s="992"/>
      <c r="CW99" s="992"/>
      <c r="CX99" s="992"/>
      <c r="CY99" s="992"/>
      <c r="CZ99" s="992"/>
      <c r="DA99" s="992"/>
      <c r="DB99" s="992"/>
      <c r="DC99" s="992"/>
      <c r="DD99" s="992"/>
      <c r="DE99" s="992"/>
      <c r="DF99" s="992"/>
      <c r="DG99" s="992"/>
      <c r="DH99" s="992"/>
      <c r="DI99" s="992"/>
      <c r="DJ99" s="992"/>
      <c r="DK99" s="992"/>
      <c r="DL99" s="992"/>
      <c r="DM99" s="992"/>
      <c r="DN99" s="992"/>
      <c r="DO99" s="992"/>
      <c r="DP99" s="992"/>
      <c r="DQ99" s="992"/>
      <c r="DR99" s="992"/>
      <c r="DS99" s="992"/>
      <c r="DT99" s="992"/>
      <c r="DU99" s="992"/>
      <c r="DV99" s="992"/>
      <c r="DW99" s="992"/>
      <c r="DX99" s="992"/>
      <c r="DY99" s="992"/>
    </row>
    <row r="100" spans="1:129" s="250" customFormat="1" ht="17.45" customHeight="1" x14ac:dyDescent="0.25">
      <c r="A100" s="638"/>
      <c r="CR100" s="510"/>
      <c r="CS100" s="992"/>
      <c r="CT100" s="992"/>
      <c r="CU100" s="992"/>
      <c r="CV100" s="992"/>
      <c r="CW100" s="992"/>
      <c r="CX100" s="992"/>
      <c r="CY100" s="992"/>
      <c r="CZ100" s="992"/>
      <c r="DA100" s="992"/>
      <c r="DB100" s="992"/>
      <c r="DC100" s="992"/>
      <c r="DD100" s="992"/>
      <c r="DE100" s="992"/>
      <c r="DF100" s="992"/>
      <c r="DG100" s="992"/>
      <c r="DH100" s="992"/>
      <c r="DI100" s="992"/>
      <c r="DJ100" s="992"/>
      <c r="DK100" s="992"/>
      <c r="DL100" s="992"/>
      <c r="DM100" s="992"/>
      <c r="DN100" s="992"/>
      <c r="DO100" s="992"/>
      <c r="DP100" s="992"/>
      <c r="DQ100" s="992"/>
      <c r="DR100" s="992"/>
      <c r="DS100" s="992"/>
      <c r="DT100" s="992"/>
      <c r="DU100" s="992"/>
      <c r="DV100" s="992"/>
      <c r="DW100" s="992"/>
      <c r="DX100" s="992"/>
      <c r="DY100" s="992"/>
    </row>
    <row r="101" spans="1:129" s="250" customFormat="1" ht="17.45" customHeight="1" x14ac:dyDescent="0.25">
      <c r="A101" s="638"/>
      <c r="CR101" s="510"/>
      <c r="CS101" s="992"/>
      <c r="CT101" s="992"/>
      <c r="CU101" s="992"/>
      <c r="CV101" s="992"/>
      <c r="CW101" s="992"/>
      <c r="CX101" s="992"/>
      <c r="CY101" s="992"/>
      <c r="CZ101" s="992"/>
      <c r="DA101" s="992"/>
      <c r="DB101" s="992"/>
      <c r="DC101" s="992"/>
      <c r="DD101" s="992"/>
      <c r="DE101" s="992"/>
      <c r="DF101" s="992"/>
      <c r="DG101" s="992"/>
      <c r="DH101" s="992"/>
      <c r="DI101" s="992"/>
      <c r="DJ101" s="992"/>
      <c r="DK101" s="992"/>
      <c r="DL101" s="992"/>
      <c r="DM101" s="992"/>
      <c r="DN101" s="992"/>
      <c r="DO101" s="992"/>
      <c r="DP101" s="992"/>
      <c r="DQ101" s="992"/>
      <c r="DR101" s="992"/>
      <c r="DS101" s="992"/>
      <c r="DT101" s="992"/>
      <c r="DU101" s="992"/>
      <c r="DV101" s="992"/>
      <c r="DW101" s="992"/>
      <c r="DX101" s="992"/>
      <c r="DY101" s="992"/>
    </row>
    <row r="102" spans="1:129" s="250" customFormat="1" ht="17.45" customHeight="1" x14ac:dyDescent="0.25">
      <c r="A102" s="638"/>
      <c r="CR102" s="510"/>
      <c r="CS102" s="992"/>
      <c r="CT102" s="992"/>
      <c r="CU102" s="992"/>
      <c r="CV102" s="992"/>
      <c r="CW102" s="992"/>
      <c r="CX102" s="992"/>
      <c r="CY102" s="992"/>
      <c r="CZ102" s="992"/>
      <c r="DA102" s="992"/>
      <c r="DB102" s="992"/>
      <c r="DC102" s="992"/>
      <c r="DD102" s="992"/>
      <c r="DE102" s="992"/>
      <c r="DF102" s="992"/>
      <c r="DG102" s="992"/>
      <c r="DH102" s="992"/>
      <c r="DI102" s="992"/>
      <c r="DJ102" s="992"/>
      <c r="DK102" s="992"/>
      <c r="DL102" s="992"/>
      <c r="DM102" s="992"/>
      <c r="DN102" s="992"/>
      <c r="DO102" s="992"/>
      <c r="DP102" s="992"/>
      <c r="DQ102" s="992"/>
      <c r="DR102" s="992"/>
      <c r="DS102" s="992"/>
      <c r="DT102" s="992"/>
      <c r="DU102" s="992"/>
      <c r="DV102" s="992"/>
      <c r="DW102" s="992"/>
      <c r="DX102" s="992"/>
      <c r="DY102" s="992"/>
    </row>
    <row r="103" spans="1:129" s="250" customFormat="1" ht="17.45" customHeight="1" x14ac:dyDescent="0.25">
      <c r="A103" s="638"/>
      <c r="CR103" s="510"/>
      <c r="CS103" s="992"/>
      <c r="CT103" s="992"/>
      <c r="CU103" s="992"/>
      <c r="CV103" s="992"/>
      <c r="CW103" s="992"/>
      <c r="CX103" s="992"/>
      <c r="CY103" s="992"/>
      <c r="CZ103" s="992"/>
      <c r="DA103" s="992"/>
      <c r="DB103" s="992"/>
      <c r="DC103" s="992"/>
      <c r="DD103" s="992"/>
      <c r="DE103" s="992"/>
      <c r="DF103" s="992"/>
      <c r="DG103" s="992"/>
      <c r="DH103" s="992"/>
      <c r="DI103" s="992"/>
      <c r="DJ103" s="992"/>
      <c r="DK103" s="992"/>
      <c r="DL103" s="992"/>
      <c r="DM103" s="992"/>
      <c r="DN103" s="992"/>
      <c r="DO103" s="992"/>
      <c r="DP103" s="992"/>
      <c r="DQ103" s="992"/>
      <c r="DR103" s="992"/>
      <c r="DS103" s="992"/>
      <c r="DT103" s="992"/>
      <c r="DU103" s="992"/>
      <c r="DV103" s="992"/>
      <c r="DW103" s="992"/>
      <c r="DX103" s="992"/>
      <c r="DY103" s="992"/>
    </row>
    <row r="104" spans="1:129" s="250" customFormat="1" ht="17.45" customHeight="1" x14ac:dyDescent="0.25">
      <c r="A104" s="638"/>
      <c r="CR104" s="510"/>
      <c r="CS104" s="992"/>
      <c r="CT104" s="992"/>
      <c r="CU104" s="992"/>
      <c r="CV104" s="992"/>
      <c r="CW104" s="992"/>
      <c r="CX104" s="992"/>
      <c r="CY104" s="992"/>
      <c r="CZ104" s="992"/>
      <c r="DA104" s="992"/>
      <c r="DB104" s="992"/>
      <c r="DC104" s="992"/>
      <c r="DD104" s="992"/>
      <c r="DE104" s="992"/>
      <c r="DF104" s="992"/>
      <c r="DG104" s="992"/>
      <c r="DH104" s="992"/>
      <c r="DI104" s="992"/>
      <c r="DJ104" s="992"/>
      <c r="DK104" s="992"/>
      <c r="DL104" s="992"/>
      <c r="DM104" s="992"/>
      <c r="DN104" s="992"/>
      <c r="DO104" s="992"/>
      <c r="DP104" s="992"/>
      <c r="DQ104" s="992"/>
      <c r="DR104" s="992"/>
      <c r="DS104" s="992"/>
      <c r="DT104" s="992"/>
      <c r="DU104" s="992"/>
      <c r="DV104" s="992"/>
      <c r="DW104" s="992"/>
      <c r="DX104" s="992"/>
      <c r="DY104" s="992"/>
    </row>
    <row r="105" spans="1:129" s="250" customFormat="1" ht="17.45" customHeight="1" x14ac:dyDescent="0.25">
      <c r="A105" s="638"/>
      <c r="CR105" s="510"/>
      <c r="CS105" s="992"/>
      <c r="CT105" s="992"/>
      <c r="CU105" s="992"/>
      <c r="CV105" s="992"/>
      <c r="CW105" s="992"/>
      <c r="CX105" s="992"/>
      <c r="CY105" s="992"/>
      <c r="CZ105" s="992"/>
      <c r="DA105" s="992"/>
      <c r="DB105" s="992"/>
      <c r="DC105" s="992"/>
      <c r="DD105" s="992"/>
      <c r="DE105" s="992"/>
      <c r="DF105" s="992"/>
      <c r="DG105" s="992"/>
      <c r="DH105" s="992"/>
      <c r="DI105" s="992"/>
      <c r="DJ105" s="992"/>
      <c r="DK105" s="992"/>
      <c r="DL105" s="992"/>
      <c r="DM105" s="992"/>
      <c r="DN105" s="992"/>
      <c r="DO105" s="992"/>
      <c r="DP105" s="992"/>
      <c r="DQ105" s="992"/>
      <c r="DR105" s="992"/>
      <c r="DS105" s="992"/>
      <c r="DT105" s="992"/>
      <c r="DU105" s="992"/>
      <c r="DV105" s="992"/>
      <c r="DW105" s="992"/>
      <c r="DX105" s="992"/>
      <c r="DY105" s="992"/>
    </row>
    <row r="106" spans="1:129" s="250" customFormat="1" ht="17.45" customHeight="1" x14ac:dyDescent="0.25">
      <c r="A106" s="638"/>
      <c r="CR106" s="510"/>
      <c r="CS106" s="992"/>
      <c r="CT106" s="992"/>
      <c r="CU106" s="992"/>
      <c r="CV106" s="992"/>
      <c r="CW106" s="992"/>
      <c r="CX106" s="992"/>
      <c r="CY106" s="992"/>
      <c r="CZ106" s="992"/>
      <c r="DA106" s="992"/>
      <c r="DB106" s="992"/>
      <c r="DC106" s="992"/>
      <c r="DD106" s="992"/>
      <c r="DE106" s="992"/>
      <c r="DF106" s="992"/>
      <c r="DG106" s="992"/>
      <c r="DH106" s="992"/>
      <c r="DI106" s="992"/>
      <c r="DJ106" s="992"/>
      <c r="DK106" s="992"/>
      <c r="DL106" s="992"/>
      <c r="DM106" s="992"/>
      <c r="DN106" s="992"/>
      <c r="DO106" s="992"/>
      <c r="DP106" s="992"/>
      <c r="DQ106" s="992"/>
      <c r="DR106" s="992"/>
      <c r="DS106" s="992"/>
      <c r="DT106" s="992"/>
      <c r="DU106" s="992"/>
      <c r="DV106" s="992"/>
      <c r="DW106" s="992"/>
      <c r="DX106" s="992"/>
      <c r="DY106" s="992"/>
    </row>
    <row r="107" spans="1:129" s="250" customFormat="1" ht="17.45" customHeight="1" x14ac:dyDescent="0.25">
      <c r="A107" s="638"/>
      <c r="CR107" s="510"/>
      <c r="CS107" s="992"/>
      <c r="CT107" s="992"/>
      <c r="CU107" s="992"/>
      <c r="CV107" s="992"/>
      <c r="CW107" s="992"/>
      <c r="CX107" s="992"/>
      <c r="CY107" s="992"/>
      <c r="CZ107" s="992"/>
      <c r="DA107" s="992"/>
      <c r="DB107" s="992"/>
      <c r="DC107" s="992"/>
      <c r="DD107" s="992"/>
      <c r="DE107" s="992"/>
      <c r="DF107" s="992"/>
      <c r="DG107" s="992"/>
      <c r="DH107" s="992"/>
      <c r="DI107" s="992"/>
      <c r="DJ107" s="992"/>
      <c r="DK107" s="992"/>
      <c r="DL107" s="992"/>
      <c r="DM107" s="992"/>
      <c r="DN107" s="992"/>
      <c r="DO107" s="992"/>
      <c r="DP107" s="992"/>
      <c r="DQ107" s="992"/>
      <c r="DR107" s="992"/>
      <c r="DS107" s="992"/>
      <c r="DT107" s="992"/>
      <c r="DU107" s="992"/>
      <c r="DV107" s="992"/>
      <c r="DW107" s="992"/>
      <c r="DX107" s="992"/>
      <c r="DY107" s="992"/>
    </row>
    <row r="108" spans="1:129" s="250" customFormat="1" ht="17.45" customHeight="1" x14ac:dyDescent="0.25">
      <c r="A108" s="638"/>
      <c r="CR108" s="510"/>
      <c r="CS108" s="992"/>
      <c r="CT108" s="992"/>
      <c r="CU108" s="992"/>
      <c r="CV108" s="992"/>
      <c r="CW108" s="992"/>
      <c r="CX108" s="992"/>
      <c r="CY108" s="992"/>
      <c r="CZ108" s="992"/>
      <c r="DA108" s="992"/>
      <c r="DB108" s="992"/>
      <c r="DC108" s="992"/>
      <c r="DD108" s="992"/>
      <c r="DE108" s="992"/>
      <c r="DF108" s="992"/>
      <c r="DG108" s="992"/>
      <c r="DH108" s="992"/>
      <c r="DI108" s="992"/>
      <c r="DJ108" s="992"/>
      <c r="DK108" s="992"/>
      <c r="DL108" s="992"/>
      <c r="DM108" s="992"/>
      <c r="DN108" s="992"/>
      <c r="DO108" s="992"/>
      <c r="DP108" s="992"/>
      <c r="DQ108" s="992"/>
      <c r="DR108" s="992"/>
      <c r="DS108" s="992"/>
      <c r="DT108" s="992"/>
      <c r="DU108" s="992"/>
      <c r="DV108" s="992"/>
      <c r="DW108" s="992"/>
      <c r="DX108" s="992"/>
      <c r="DY108" s="992"/>
    </row>
    <row r="109" spans="1:129" s="250" customFormat="1" ht="17.45" customHeight="1" x14ac:dyDescent="0.25">
      <c r="A109" s="638"/>
      <c r="CR109" s="510"/>
      <c r="CS109" s="992"/>
      <c r="CT109" s="992"/>
      <c r="CU109" s="992"/>
      <c r="CV109" s="992"/>
      <c r="CW109" s="992"/>
      <c r="CX109" s="992"/>
      <c r="CY109" s="992"/>
      <c r="CZ109" s="992"/>
      <c r="DA109" s="992"/>
      <c r="DB109" s="992"/>
      <c r="DC109" s="992"/>
      <c r="DD109" s="992"/>
      <c r="DE109" s="992"/>
      <c r="DF109" s="992"/>
      <c r="DG109" s="992"/>
      <c r="DH109" s="992"/>
      <c r="DI109" s="992"/>
      <c r="DJ109" s="992"/>
      <c r="DK109" s="992"/>
      <c r="DL109" s="992"/>
      <c r="DM109" s="992"/>
      <c r="DN109" s="992"/>
      <c r="DO109" s="992"/>
      <c r="DP109" s="992"/>
      <c r="DQ109" s="992"/>
      <c r="DR109" s="992"/>
      <c r="DS109" s="992"/>
      <c r="DT109" s="992"/>
      <c r="DU109" s="992"/>
      <c r="DV109" s="992"/>
      <c r="DW109" s="992"/>
      <c r="DX109" s="992"/>
      <c r="DY109" s="992"/>
    </row>
    <row r="110" spans="1:129" s="250" customFormat="1" ht="17.45" customHeight="1" x14ac:dyDescent="0.25">
      <c r="A110" s="638"/>
      <c r="CR110" s="510"/>
      <c r="CS110" s="992"/>
      <c r="CT110" s="992"/>
      <c r="CU110" s="992"/>
      <c r="CV110" s="992"/>
      <c r="CW110" s="992"/>
      <c r="CX110" s="992"/>
      <c r="CY110" s="992"/>
      <c r="CZ110" s="992"/>
      <c r="DA110" s="992"/>
      <c r="DB110" s="992"/>
      <c r="DC110" s="992"/>
      <c r="DD110" s="992"/>
      <c r="DE110" s="992"/>
      <c r="DF110" s="992"/>
      <c r="DG110" s="992"/>
      <c r="DH110" s="992"/>
      <c r="DI110" s="992"/>
      <c r="DJ110" s="992"/>
      <c r="DK110" s="992"/>
      <c r="DL110" s="992"/>
      <c r="DM110" s="992"/>
      <c r="DN110" s="992"/>
      <c r="DO110" s="992"/>
      <c r="DP110" s="992"/>
      <c r="DQ110" s="992"/>
      <c r="DR110" s="992"/>
      <c r="DS110" s="992"/>
      <c r="DT110" s="992"/>
      <c r="DU110" s="992"/>
      <c r="DV110" s="992"/>
      <c r="DW110" s="992"/>
      <c r="DX110" s="992"/>
      <c r="DY110" s="992"/>
    </row>
    <row r="111" spans="1:129" s="250" customFormat="1" ht="17.45" customHeight="1" x14ac:dyDescent="0.25">
      <c r="A111" s="638"/>
      <c r="CR111" s="510"/>
      <c r="CS111" s="992"/>
      <c r="CT111" s="992"/>
      <c r="CU111" s="992"/>
      <c r="CV111" s="992"/>
      <c r="CW111" s="992"/>
      <c r="CX111" s="992"/>
      <c r="CY111" s="992"/>
      <c r="CZ111" s="992"/>
      <c r="DA111" s="992"/>
      <c r="DB111" s="992"/>
      <c r="DC111" s="992"/>
      <c r="DD111" s="992"/>
      <c r="DE111" s="992"/>
      <c r="DF111" s="992"/>
      <c r="DG111" s="992"/>
      <c r="DH111" s="992"/>
      <c r="DI111" s="992"/>
      <c r="DJ111" s="992"/>
      <c r="DK111" s="992"/>
      <c r="DL111" s="992"/>
      <c r="DM111" s="992"/>
      <c r="DN111" s="992"/>
      <c r="DO111" s="992"/>
      <c r="DP111" s="992"/>
      <c r="DQ111" s="992"/>
      <c r="DR111" s="992"/>
      <c r="DS111" s="992"/>
      <c r="DT111" s="992"/>
      <c r="DU111" s="992"/>
      <c r="DV111" s="992"/>
      <c r="DW111" s="992"/>
      <c r="DX111" s="992"/>
      <c r="DY111" s="992"/>
    </row>
    <row r="112" spans="1:129" s="250" customFormat="1" ht="17.45" customHeight="1" x14ac:dyDescent="0.25">
      <c r="A112" s="638"/>
      <c r="CR112" s="510"/>
      <c r="CS112" s="992"/>
      <c r="CT112" s="992"/>
      <c r="CU112" s="992"/>
      <c r="CV112" s="992"/>
      <c r="CW112" s="992"/>
      <c r="CX112" s="992"/>
      <c r="CY112" s="992"/>
      <c r="CZ112" s="992"/>
      <c r="DA112" s="992"/>
      <c r="DB112" s="992"/>
      <c r="DC112" s="992"/>
      <c r="DD112" s="992"/>
      <c r="DE112" s="992"/>
      <c r="DF112" s="992"/>
      <c r="DG112" s="992"/>
      <c r="DH112" s="992"/>
      <c r="DI112" s="992"/>
      <c r="DJ112" s="992"/>
      <c r="DK112" s="992"/>
      <c r="DL112" s="992"/>
      <c r="DM112" s="992"/>
      <c r="DN112" s="992"/>
      <c r="DO112" s="992"/>
      <c r="DP112" s="992"/>
      <c r="DQ112" s="992"/>
      <c r="DR112" s="992"/>
      <c r="DS112" s="992"/>
      <c r="DT112" s="992"/>
      <c r="DU112" s="992"/>
      <c r="DV112" s="992"/>
      <c r="DW112" s="992"/>
      <c r="DX112" s="992"/>
      <c r="DY112" s="992"/>
    </row>
    <row r="113" spans="1:129" s="250" customFormat="1" ht="17.45" customHeight="1" x14ac:dyDescent="0.25">
      <c r="A113" s="638"/>
      <c r="CR113" s="510"/>
      <c r="CS113" s="992"/>
      <c r="CT113" s="992"/>
      <c r="CU113" s="992"/>
      <c r="CV113" s="992"/>
      <c r="CW113" s="992"/>
      <c r="CX113" s="992"/>
      <c r="CY113" s="992"/>
      <c r="CZ113" s="992"/>
      <c r="DA113" s="992"/>
      <c r="DB113" s="992"/>
      <c r="DC113" s="992"/>
      <c r="DD113" s="992"/>
      <c r="DE113" s="992"/>
      <c r="DF113" s="992"/>
      <c r="DG113" s="992"/>
      <c r="DH113" s="992"/>
      <c r="DI113" s="992"/>
      <c r="DJ113" s="992"/>
      <c r="DK113" s="992"/>
      <c r="DL113" s="992"/>
      <c r="DM113" s="992"/>
      <c r="DN113" s="992"/>
      <c r="DO113" s="992"/>
      <c r="DP113" s="992"/>
      <c r="DQ113" s="992"/>
      <c r="DR113" s="992"/>
      <c r="DS113" s="992"/>
      <c r="DT113" s="992"/>
      <c r="DU113" s="992"/>
      <c r="DV113" s="992"/>
      <c r="DW113" s="992"/>
      <c r="DX113" s="992"/>
      <c r="DY113" s="992"/>
    </row>
    <row r="114" spans="1:129" s="250" customFormat="1" ht="17.45" customHeight="1" x14ac:dyDescent="0.25">
      <c r="A114" s="638"/>
      <c r="CR114" s="510"/>
      <c r="CS114" s="992"/>
      <c r="CT114" s="992"/>
      <c r="CU114" s="992"/>
      <c r="CV114" s="992"/>
      <c r="CW114" s="992"/>
      <c r="CX114" s="992"/>
      <c r="CY114" s="992"/>
      <c r="CZ114" s="992"/>
      <c r="DA114" s="992"/>
      <c r="DB114" s="992"/>
      <c r="DC114" s="992"/>
      <c r="DD114" s="992"/>
      <c r="DE114" s="992"/>
      <c r="DF114" s="992"/>
      <c r="DG114" s="992"/>
      <c r="DH114" s="992"/>
      <c r="DI114" s="992"/>
      <c r="DJ114" s="992"/>
      <c r="DK114" s="992"/>
      <c r="DL114" s="992"/>
      <c r="DM114" s="992"/>
      <c r="DN114" s="992"/>
      <c r="DO114" s="992"/>
      <c r="DP114" s="992"/>
      <c r="DQ114" s="992"/>
      <c r="DR114" s="992"/>
      <c r="DS114" s="992"/>
      <c r="DT114" s="992"/>
      <c r="DU114" s="992"/>
      <c r="DV114" s="992"/>
      <c r="DW114" s="992"/>
      <c r="DX114" s="992"/>
      <c r="DY114" s="992"/>
    </row>
    <row r="115" spans="1:129" s="250" customFormat="1" ht="17.45" customHeight="1" x14ac:dyDescent="0.25">
      <c r="A115" s="638"/>
      <c r="CR115" s="510"/>
      <c r="CS115" s="992"/>
      <c r="CT115" s="992"/>
      <c r="CU115" s="992"/>
      <c r="CV115" s="992"/>
      <c r="CW115" s="992"/>
      <c r="CX115" s="992"/>
      <c r="CY115" s="992"/>
      <c r="CZ115" s="992"/>
      <c r="DA115" s="992"/>
      <c r="DB115" s="992"/>
      <c r="DC115" s="992"/>
      <c r="DD115" s="992"/>
      <c r="DE115" s="992"/>
      <c r="DF115" s="992"/>
      <c r="DG115" s="992"/>
      <c r="DH115" s="992"/>
      <c r="DI115" s="992"/>
      <c r="DJ115" s="992"/>
      <c r="DK115" s="992"/>
      <c r="DL115" s="992"/>
      <c r="DM115" s="992"/>
      <c r="DN115" s="992"/>
      <c r="DO115" s="992"/>
      <c r="DP115" s="992"/>
      <c r="DQ115" s="992"/>
      <c r="DR115" s="992"/>
      <c r="DS115" s="992"/>
      <c r="DT115" s="992"/>
      <c r="DU115" s="992"/>
      <c r="DV115" s="992"/>
      <c r="DW115" s="992"/>
      <c r="DX115" s="992"/>
      <c r="DY115" s="992"/>
    </row>
    <row r="116" spans="1:129" s="250" customFormat="1" ht="17.45" customHeight="1" x14ac:dyDescent="0.25">
      <c r="A116" s="638"/>
      <c r="CR116" s="510"/>
      <c r="CS116" s="992"/>
      <c r="CT116" s="992"/>
      <c r="CU116" s="992"/>
      <c r="CV116" s="992"/>
      <c r="CW116" s="992"/>
      <c r="CX116" s="992"/>
      <c r="CY116" s="992"/>
      <c r="CZ116" s="992"/>
      <c r="DA116" s="992"/>
      <c r="DB116" s="992"/>
      <c r="DC116" s="992"/>
      <c r="DD116" s="992"/>
      <c r="DE116" s="992"/>
      <c r="DF116" s="992"/>
      <c r="DG116" s="992"/>
      <c r="DH116" s="992"/>
      <c r="DI116" s="992"/>
      <c r="DJ116" s="992"/>
      <c r="DK116" s="992"/>
      <c r="DL116" s="992"/>
      <c r="DM116" s="992"/>
      <c r="DN116" s="992"/>
      <c r="DO116" s="992"/>
      <c r="DP116" s="992"/>
      <c r="DQ116" s="992"/>
      <c r="DR116" s="992"/>
      <c r="DS116" s="992"/>
      <c r="DT116" s="992"/>
      <c r="DU116" s="992"/>
      <c r="DV116" s="992"/>
      <c r="DW116" s="992"/>
      <c r="DX116" s="992"/>
      <c r="DY116" s="992"/>
    </row>
    <row r="117" spans="1:129" s="250" customFormat="1" ht="17.45" customHeight="1" x14ac:dyDescent="0.25">
      <c r="A117" s="638"/>
      <c r="CR117" s="510"/>
      <c r="CS117" s="992"/>
      <c r="CT117" s="992"/>
      <c r="CU117" s="992"/>
      <c r="CV117" s="992"/>
      <c r="CW117" s="992"/>
      <c r="CX117" s="992"/>
      <c r="CY117" s="992"/>
      <c r="CZ117" s="992"/>
      <c r="DA117" s="992"/>
      <c r="DB117" s="992"/>
      <c r="DC117" s="992"/>
      <c r="DD117" s="992"/>
      <c r="DE117" s="992"/>
      <c r="DF117" s="992"/>
      <c r="DG117" s="992"/>
      <c r="DH117" s="992"/>
      <c r="DI117" s="992"/>
      <c r="DJ117" s="992"/>
      <c r="DK117" s="992"/>
      <c r="DL117" s="992"/>
      <c r="DM117" s="992"/>
      <c r="DN117" s="992"/>
      <c r="DO117" s="992"/>
      <c r="DP117" s="992"/>
      <c r="DQ117" s="992"/>
      <c r="DR117" s="992"/>
      <c r="DS117" s="992"/>
      <c r="DT117" s="992"/>
      <c r="DU117" s="992"/>
      <c r="DV117" s="992"/>
      <c r="DW117" s="992"/>
      <c r="DX117" s="992"/>
      <c r="DY117" s="992"/>
    </row>
    <row r="118" spans="1:129" s="250" customFormat="1" ht="17.45" customHeight="1" x14ac:dyDescent="0.25">
      <c r="A118" s="638"/>
      <c r="CR118" s="510"/>
      <c r="CS118" s="992"/>
      <c r="CT118" s="992"/>
      <c r="CU118" s="992"/>
      <c r="CV118" s="992"/>
      <c r="CW118" s="992"/>
      <c r="CX118" s="992"/>
      <c r="CY118" s="992"/>
      <c r="CZ118" s="992"/>
      <c r="DA118" s="992"/>
      <c r="DB118" s="992"/>
      <c r="DC118" s="992"/>
      <c r="DD118" s="992"/>
      <c r="DE118" s="992"/>
      <c r="DF118" s="992"/>
      <c r="DG118" s="992"/>
      <c r="DH118" s="992"/>
      <c r="DI118" s="992"/>
      <c r="DJ118" s="992"/>
      <c r="DK118" s="992"/>
      <c r="DL118" s="992"/>
      <c r="DM118" s="992"/>
      <c r="DN118" s="992"/>
      <c r="DO118" s="992"/>
      <c r="DP118" s="992"/>
      <c r="DQ118" s="992"/>
      <c r="DR118" s="992"/>
      <c r="DS118" s="992"/>
      <c r="DT118" s="992"/>
      <c r="DU118" s="992"/>
      <c r="DV118" s="992"/>
      <c r="DW118" s="992"/>
      <c r="DX118" s="992"/>
      <c r="DY118" s="992"/>
    </row>
    <row r="119" spans="1:129" s="250" customFormat="1" ht="17.45" customHeight="1" x14ac:dyDescent="0.25">
      <c r="A119" s="638"/>
      <c r="CR119" s="510"/>
      <c r="CS119" s="992"/>
      <c r="CT119" s="992"/>
      <c r="CU119" s="992"/>
      <c r="CV119" s="992"/>
      <c r="CW119" s="992"/>
      <c r="CX119" s="992"/>
      <c r="CY119" s="992"/>
      <c r="CZ119" s="992"/>
      <c r="DA119" s="992"/>
      <c r="DB119" s="992"/>
      <c r="DC119" s="992"/>
      <c r="DD119" s="992"/>
      <c r="DE119" s="992"/>
      <c r="DF119" s="992"/>
      <c r="DG119" s="992"/>
      <c r="DH119" s="992"/>
      <c r="DI119" s="992"/>
      <c r="DJ119" s="992"/>
      <c r="DK119" s="992"/>
      <c r="DL119" s="992"/>
      <c r="DM119" s="992"/>
      <c r="DN119" s="992"/>
      <c r="DO119" s="992"/>
      <c r="DP119" s="992"/>
      <c r="DQ119" s="992"/>
      <c r="DR119" s="992"/>
      <c r="DS119" s="992"/>
      <c r="DT119" s="992"/>
      <c r="DU119" s="992"/>
      <c r="DV119" s="992"/>
      <c r="DW119" s="992"/>
      <c r="DX119" s="992"/>
      <c r="DY119" s="992"/>
    </row>
    <row r="120" spans="1:129" s="250" customFormat="1" ht="17.45" customHeight="1" x14ac:dyDescent="0.25">
      <c r="A120" s="638"/>
      <c r="CR120" s="510"/>
      <c r="CS120" s="992"/>
      <c r="CT120" s="992"/>
      <c r="CU120" s="992"/>
      <c r="CV120" s="992"/>
      <c r="CW120" s="992"/>
      <c r="CX120" s="992"/>
      <c r="CY120" s="992"/>
      <c r="CZ120" s="992"/>
      <c r="DA120" s="992"/>
      <c r="DB120" s="992"/>
      <c r="DC120" s="992"/>
      <c r="DD120" s="992"/>
      <c r="DE120" s="992"/>
      <c r="DF120" s="992"/>
      <c r="DG120" s="992"/>
      <c r="DH120" s="992"/>
      <c r="DI120" s="992"/>
      <c r="DJ120" s="992"/>
      <c r="DK120" s="992"/>
      <c r="DL120" s="992"/>
      <c r="DM120" s="992"/>
      <c r="DN120" s="992"/>
      <c r="DO120" s="992"/>
      <c r="DP120" s="992"/>
      <c r="DQ120" s="992"/>
      <c r="DR120" s="992"/>
      <c r="DS120" s="992"/>
      <c r="DT120" s="992"/>
      <c r="DU120" s="992"/>
      <c r="DV120" s="992"/>
      <c r="DW120" s="992"/>
      <c r="DX120" s="992"/>
      <c r="DY120" s="992"/>
    </row>
    <row r="121" spans="1:129" s="250" customFormat="1" ht="17.45" customHeight="1" x14ac:dyDescent="0.25">
      <c r="A121" s="638"/>
      <c r="CR121" s="510"/>
      <c r="CS121" s="992"/>
      <c r="CT121" s="992"/>
      <c r="CU121" s="992"/>
      <c r="CV121" s="992"/>
      <c r="CW121" s="992"/>
      <c r="CX121" s="992"/>
      <c r="CY121" s="992"/>
      <c r="CZ121" s="992"/>
      <c r="DA121" s="992"/>
      <c r="DB121" s="992"/>
      <c r="DC121" s="992"/>
      <c r="DD121" s="992"/>
      <c r="DE121" s="992"/>
      <c r="DF121" s="992"/>
      <c r="DG121" s="992"/>
      <c r="DH121" s="992"/>
      <c r="DI121" s="992"/>
      <c r="DJ121" s="992"/>
      <c r="DK121" s="992"/>
      <c r="DL121" s="992"/>
      <c r="DM121" s="992"/>
      <c r="DN121" s="992"/>
      <c r="DO121" s="992"/>
      <c r="DP121" s="992"/>
      <c r="DQ121" s="992"/>
      <c r="DR121" s="992"/>
      <c r="DS121" s="992"/>
      <c r="DT121" s="992"/>
      <c r="DU121" s="992"/>
      <c r="DV121" s="992"/>
      <c r="DW121" s="992"/>
      <c r="DX121" s="992"/>
      <c r="DY121" s="992"/>
    </row>
    <row r="122" spans="1:129" s="250" customFormat="1" ht="17.45" customHeight="1" x14ac:dyDescent="0.25">
      <c r="A122" s="638"/>
      <c r="CR122" s="510"/>
      <c r="CS122" s="992"/>
      <c r="CT122" s="992"/>
      <c r="CU122" s="992"/>
      <c r="CV122" s="992"/>
      <c r="CW122" s="992"/>
      <c r="CX122" s="992"/>
      <c r="CY122" s="992"/>
      <c r="CZ122" s="992"/>
      <c r="DA122" s="992"/>
      <c r="DB122" s="992"/>
      <c r="DC122" s="992"/>
      <c r="DD122" s="992"/>
      <c r="DE122" s="992"/>
      <c r="DF122" s="992"/>
      <c r="DG122" s="992"/>
      <c r="DH122" s="992"/>
      <c r="DI122" s="992"/>
      <c r="DJ122" s="992"/>
      <c r="DK122" s="992"/>
      <c r="DL122" s="992"/>
      <c r="DM122" s="992"/>
      <c r="DN122" s="992"/>
      <c r="DO122" s="992"/>
      <c r="DP122" s="992"/>
      <c r="DQ122" s="992"/>
      <c r="DR122" s="992"/>
      <c r="DS122" s="992"/>
      <c r="DT122" s="992"/>
      <c r="DU122" s="992"/>
      <c r="DV122" s="992"/>
      <c r="DW122" s="992"/>
      <c r="DX122" s="992"/>
      <c r="DY122" s="992"/>
    </row>
    <row r="123" spans="1:129" s="250" customFormat="1" ht="17.45" customHeight="1" x14ac:dyDescent="0.25">
      <c r="A123" s="638"/>
      <c r="CR123" s="510"/>
      <c r="CS123" s="992"/>
      <c r="CT123" s="992"/>
      <c r="CU123" s="992"/>
      <c r="CV123" s="992"/>
      <c r="CW123" s="992"/>
      <c r="CX123" s="992"/>
      <c r="CY123" s="992"/>
      <c r="CZ123" s="992"/>
      <c r="DA123" s="992"/>
      <c r="DB123" s="992"/>
      <c r="DC123" s="992"/>
      <c r="DD123" s="992"/>
      <c r="DE123" s="992"/>
      <c r="DF123" s="992"/>
      <c r="DG123" s="992"/>
      <c r="DH123" s="992"/>
      <c r="DI123" s="992"/>
      <c r="DJ123" s="992"/>
      <c r="DK123" s="992"/>
      <c r="DL123" s="992"/>
      <c r="DM123" s="992"/>
      <c r="DN123" s="992"/>
      <c r="DO123" s="992"/>
      <c r="DP123" s="992"/>
      <c r="DQ123" s="992"/>
      <c r="DR123" s="992"/>
      <c r="DS123" s="992"/>
      <c r="DT123" s="992"/>
      <c r="DU123" s="992"/>
      <c r="DV123" s="992"/>
      <c r="DW123" s="992"/>
      <c r="DX123" s="992"/>
      <c r="DY123" s="992"/>
    </row>
    <row r="124" spans="1:129" s="250" customFormat="1" ht="17.45" customHeight="1" x14ac:dyDescent="0.25">
      <c r="A124" s="638"/>
      <c r="CR124" s="510"/>
      <c r="CS124" s="992"/>
      <c r="CT124" s="992"/>
      <c r="CU124" s="992"/>
      <c r="CV124" s="992"/>
      <c r="CW124" s="992"/>
      <c r="CX124" s="992"/>
      <c r="CY124" s="992"/>
      <c r="CZ124" s="992"/>
      <c r="DA124" s="992"/>
      <c r="DB124" s="992"/>
      <c r="DC124" s="992"/>
      <c r="DD124" s="992"/>
      <c r="DE124" s="992"/>
      <c r="DF124" s="992"/>
      <c r="DG124" s="992"/>
      <c r="DH124" s="992"/>
      <c r="DI124" s="992"/>
      <c r="DJ124" s="992"/>
      <c r="DK124" s="992"/>
      <c r="DL124" s="992"/>
      <c r="DM124" s="992"/>
      <c r="DN124" s="992"/>
      <c r="DO124" s="992"/>
      <c r="DP124" s="992"/>
      <c r="DQ124" s="992"/>
      <c r="DR124" s="992"/>
      <c r="DS124" s="992"/>
      <c r="DT124" s="992"/>
      <c r="DU124" s="992"/>
      <c r="DV124" s="992"/>
      <c r="DW124" s="992"/>
      <c r="DX124" s="992"/>
      <c r="DY124" s="992"/>
    </row>
    <row r="125" spans="1:129" s="250" customFormat="1" ht="17.45" customHeight="1" x14ac:dyDescent="0.25">
      <c r="A125" s="638"/>
      <c r="CR125" s="510"/>
      <c r="CS125" s="992"/>
      <c r="CT125" s="992"/>
      <c r="CU125" s="992"/>
      <c r="CV125" s="992"/>
      <c r="CW125" s="992"/>
      <c r="CX125" s="992"/>
      <c r="CY125" s="992"/>
      <c r="CZ125" s="992"/>
      <c r="DA125" s="992"/>
      <c r="DB125" s="992"/>
      <c r="DC125" s="992"/>
      <c r="DD125" s="992"/>
      <c r="DE125" s="992"/>
      <c r="DF125" s="992"/>
      <c r="DG125" s="992"/>
      <c r="DH125" s="992"/>
      <c r="DI125" s="992"/>
      <c r="DJ125" s="992"/>
      <c r="DK125" s="992"/>
      <c r="DL125" s="992"/>
      <c r="DM125" s="992"/>
      <c r="DN125" s="992"/>
      <c r="DO125" s="992"/>
      <c r="DP125" s="992"/>
      <c r="DQ125" s="992"/>
      <c r="DR125" s="992"/>
      <c r="DS125" s="992"/>
      <c r="DT125" s="992"/>
      <c r="DU125" s="992"/>
      <c r="DV125" s="992"/>
      <c r="DW125" s="992"/>
      <c r="DX125" s="992"/>
      <c r="DY125" s="992"/>
    </row>
    <row r="126" spans="1:129" s="250" customFormat="1" ht="17.45" customHeight="1" x14ac:dyDescent="0.25">
      <c r="A126" s="638"/>
      <c r="CR126" s="510"/>
      <c r="CS126" s="992"/>
      <c r="CT126" s="992"/>
      <c r="CU126" s="992"/>
      <c r="CV126" s="992"/>
      <c r="CW126" s="992"/>
      <c r="CX126" s="992"/>
      <c r="CY126" s="992"/>
      <c r="CZ126" s="992"/>
      <c r="DA126" s="992"/>
      <c r="DB126" s="992"/>
      <c r="DC126" s="992"/>
      <c r="DD126" s="992"/>
      <c r="DE126" s="992"/>
      <c r="DF126" s="992"/>
      <c r="DG126" s="992"/>
      <c r="DH126" s="992"/>
      <c r="DI126" s="992"/>
      <c r="DJ126" s="992"/>
      <c r="DK126" s="992"/>
      <c r="DL126" s="992"/>
      <c r="DM126" s="992"/>
      <c r="DN126" s="992"/>
      <c r="DO126" s="992"/>
      <c r="DP126" s="992"/>
      <c r="DQ126" s="992"/>
      <c r="DR126" s="992"/>
      <c r="DS126" s="992"/>
      <c r="DT126" s="992"/>
      <c r="DU126" s="992"/>
      <c r="DV126" s="992"/>
      <c r="DW126" s="992"/>
      <c r="DX126" s="992"/>
      <c r="DY126" s="992"/>
    </row>
    <row r="127" spans="1:129" s="250" customFormat="1" ht="17.45" customHeight="1" x14ac:dyDescent="0.25">
      <c r="A127" s="638"/>
      <c r="CR127" s="510"/>
      <c r="CS127" s="992"/>
      <c r="CT127" s="992"/>
      <c r="CU127" s="992"/>
      <c r="CV127" s="992"/>
      <c r="CW127" s="992"/>
      <c r="CX127" s="992"/>
      <c r="CY127" s="992"/>
      <c r="CZ127" s="992"/>
      <c r="DA127" s="992"/>
      <c r="DB127" s="992"/>
      <c r="DC127" s="992"/>
      <c r="DD127" s="992"/>
      <c r="DE127" s="992"/>
      <c r="DF127" s="992"/>
      <c r="DG127" s="992"/>
      <c r="DH127" s="992"/>
      <c r="DI127" s="992"/>
      <c r="DJ127" s="992"/>
      <c r="DK127" s="992"/>
      <c r="DL127" s="992"/>
      <c r="DM127" s="992"/>
      <c r="DN127" s="992"/>
      <c r="DO127" s="992"/>
      <c r="DP127" s="992"/>
      <c r="DQ127" s="992"/>
      <c r="DR127" s="992"/>
      <c r="DS127" s="992"/>
      <c r="DT127" s="992"/>
      <c r="DU127" s="992"/>
      <c r="DV127" s="992"/>
      <c r="DW127" s="992"/>
      <c r="DX127" s="992"/>
      <c r="DY127" s="992"/>
    </row>
    <row r="128" spans="1:129" s="250" customFormat="1" ht="17.45" customHeight="1" x14ac:dyDescent="0.25">
      <c r="A128" s="638"/>
      <c r="CR128" s="510"/>
      <c r="CS128" s="992"/>
      <c r="CT128" s="992"/>
      <c r="CU128" s="992"/>
      <c r="CV128" s="992"/>
      <c r="CW128" s="992"/>
      <c r="CX128" s="992"/>
      <c r="CY128" s="992"/>
      <c r="CZ128" s="992"/>
      <c r="DA128" s="992"/>
      <c r="DB128" s="992"/>
      <c r="DC128" s="992"/>
      <c r="DD128" s="992"/>
      <c r="DE128" s="992"/>
      <c r="DF128" s="992"/>
      <c r="DG128" s="992"/>
      <c r="DH128" s="992"/>
      <c r="DI128" s="992"/>
      <c r="DJ128" s="992"/>
      <c r="DK128" s="992"/>
      <c r="DL128" s="992"/>
      <c r="DM128" s="992"/>
      <c r="DN128" s="992"/>
      <c r="DO128" s="992"/>
      <c r="DP128" s="992"/>
      <c r="DQ128" s="992"/>
      <c r="DR128" s="992"/>
      <c r="DS128" s="992"/>
      <c r="DT128" s="992"/>
      <c r="DU128" s="992"/>
      <c r="DV128" s="992"/>
      <c r="DW128" s="992"/>
      <c r="DX128" s="992"/>
      <c r="DY128" s="992"/>
    </row>
    <row r="129" spans="1:129" s="250" customFormat="1" ht="17.45" customHeight="1" x14ac:dyDescent="0.25">
      <c r="A129" s="638"/>
      <c r="CR129" s="510"/>
      <c r="CS129" s="992"/>
      <c r="CT129" s="992"/>
      <c r="CU129" s="992"/>
      <c r="CV129" s="992"/>
      <c r="CW129" s="992"/>
      <c r="CX129" s="992"/>
      <c r="CY129" s="992"/>
      <c r="CZ129" s="992"/>
      <c r="DA129" s="992"/>
      <c r="DB129" s="992"/>
      <c r="DC129" s="992"/>
      <c r="DD129" s="992"/>
      <c r="DE129" s="992"/>
      <c r="DF129" s="992"/>
      <c r="DG129" s="992"/>
      <c r="DH129" s="992"/>
      <c r="DI129" s="992"/>
      <c r="DJ129" s="992"/>
      <c r="DK129" s="992"/>
      <c r="DL129" s="992"/>
      <c r="DM129" s="992"/>
      <c r="DN129" s="992"/>
      <c r="DO129" s="992"/>
      <c r="DP129" s="992"/>
      <c r="DQ129" s="992"/>
      <c r="DR129" s="992"/>
      <c r="DS129" s="992"/>
      <c r="DT129" s="992"/>
      <c r="DU129" s="992"/>
      <c r="DV129" s="992"/>
      <c r="DW129" s="992"/>
      <c r="DX129" s="992"/>
      <c r="DY129" s="992"/>
    </row>
    <row r="130" spans="1:129" s="250" customFormat="1" ht="17.45" customHeight="1" x14ac:dyDescent="0.25">
      <c r="A130" s="638"/>
      <c r="CR130" s="510"/>
      <c r="CS130" s="992"/>
      <c r="CT130" s="992"/>
      <c r="CU130" s="992"/>
      <c r="CV130" s="992"/>
      <c r="CW130" s="992"/>
      <c r="CX130" s="992"/>
      <c r="CY130" s="992"/>
      <c r="CZ130" s="992"/>
      <c r="DA130" s="992"/>
      <c r="DB130" s="992"/>
      <c r="DC130" s="992"/>
      <c r="DD130" s="992"/>
      <c r="DE130" s="992"/>
      <c r="DF130" s="992"/>
      <c r="DG130" s="992"/>
      <c r="DH130" s="992"/>
      <c r="DI130" s="992"/>
      <c r="DJ130" s="992"/>
      <c r="DK130" s="992"/>
      <c r="DL130" s="992"/>
      <c r="DM130" s="992"/>
      <c r="DN130" s="992"/>
      <c r="DO130" s="992"/>
      <c r="DP130" s="992"/>
      <c r="DQ130" s="992"/>
      <c r="DR130" s="992"/>
      <c r="DS130" s="992"/>
      <c r="DT130" s="992"/>
      <c r="DU130" s="992"/>
      <c r="DV130" s="992"/>
      <c r="DW130" s="992"/>
      <c r="DX130" s="992"/>
      <c r="DY130" s="992"/>
    </row>
    <row r="131" spans="1:129" s="250" customFormat="1" ht="17.45" customHeight="1" x14ac:dyDescent="0.25">
      <c r="A131" s="638"/>
      <c r="CR131" s="510"/>
      <c r="CS131" s="992"/>
      <c r="CT131" s="992"/>
      <c r="CU131" s="992"/>
      <c r="CV131" s="992"/>
      <c r="CW131" s="992"/>
      <c r="CX131" s="992"/>
      <c r="CY131" s="992"/>
      <c r="CZ131" s="992"/>
      <c r="DA131" s="992"/>
      <c r="DB131" s="992"/>
      <c r="DC131" s="992"/>
      <c r="DD131" s="992"/>
      <c r="DE131" s="992"/>
      <c r="DF131" s="992"/>
      <c r="DG131" s="992"/>
      <c r="DH131" s="992"/>
      <c r="DI131" s="992"/>
      <c r="DJ131" s="992"/>
      <c r="DK131" s="992"/>
      <c r="DL131" s="992"/>
      <c r="DM131" s="992"/>
      <c r="DN131" s="992"/>
      <c r="DO131" s="992"/>
      <c r="DP131" s="992"/>
      <c r="DQ131" s="992"/>
      <c r="DR131" s="992"/>
      <c r="DS131" s="992"/>
      <c r="DT131" s="992"/>
      <c r="DU131" s="992"/>
      <c r="DV131" s="992"/>
      <c r="DW131" s="992"/>
      <c r="DX131" s="992"/>
      <c r="DY131" s="992"/>
    </row>
    <row r="132" spans="1:129" s="250" customFormat="1" ht="17.45" customHeight="1" x14ac:dyDescent="0.25">
      <c r="A132" s="638"/>
      <c r="CR132" s="510"/>
      <c r="CS132" s="992"/>
      <c r="CT132" s="992"/>
      <c r="CU132" s="992"/>
      <c r="CV132" s="992"/>
      <c r="CW132" s="992"/>
      <c r="CX132" s="992"/>
      <c r="CY132" s="992"/>
      <c r="CZ132" s="992"/>
      <c r="DA132" s="992"/>
      <c r="DB132" s="992"/>
      <c r="DC132" s="992"/>
      <c r="DD132" s="992"/>
      <c r="DE132" s="992"/>
      <c r="DF132" s="992"/>
      <c r="DG132" s="992"/>
      <c r="DH132" s="992"/>
      <c r="DI132" s="992"/>
      <c r="DJ132" s="992"/>
      <c r="DK132" s="992"/>
      <c r="DL132" s="992"/>
      <c r="DM132" s="992"/>
      <c r="DN132" s="992"/>
      <c r="DO132" s="992"/>
      <c r="DP132" s="992"/>
      <c r="DQ132" s="992"/>
      <c r="DR132" s="992"/>
      <c r="DS132" s="992"/>
      <c r="DT132" s="992"/>
      <c r="DU132" s="992"/>
      <c r="DV132" s="992"/>
      <c r="DW132" s="992"/>
      <c r="DX132" s="992"/>
      <c r="DY132" s="992"/>
    </row>
    <row r="133" spans="1:129" s="250" customFormat="1" ht="17.45" customHeight="1" x14ac:dyDescent="0.25">
      <c r="A133" s="638"/>
      <c r="CR133" s="510"/>
      <c r="CS133" s="992"/>
      <c r="CT133" s="992"/>
      <c r="CU133" s="992"/>
      <c r="CV133" s="992"/>
      <c r="CW133" s="992"/>
      <c r="CX133" s="992"/>
      <c r="CY133" s="992"/>
      <c r="CZ133" s="992"/>
      <c r="DA133" s="992"/>
      <c r="DB133" s="992"/>
      <c r="DC133" s="992"/>
      <c r="DD133" s="992"/>
      <c r="DE133" s="992"/>
      <c r="DF133" s="992"/>
      <c r="DG133" s="992"/>
      <c r="DH133" s="992"/>
      <c r="DI133" s="992"/>
      <c r="DJ133" s="992"/>
      <c r="DK133" s="992"/>
      <c r="DL133" s="992"/>
      <c r="DM133" s="992"/>
      <c r="DN133" s="992"/>
      <c r="DO133" s="992"/>
      <c r="DP133" s="992"/>
      <c r="DQ133" s="992"/>
      <c r="DR133" s="992"/>
      <c r="DS133" s="992"/>
      <c r="DT133" s="992"/>
      <c r="DU133" s="992"/>
      <c r="DV133" s="992"/>
      <c r="DW133" s="992"/>
      <c r="DX133" s="992"/>
      <c r="DY133" s="992"/>
    </row>
    <row r="134" spans="1:129" s="250" customFormat="1" ht="17.45" customHeight="1" x14ac:dyDescent="0.25">
      <c r="A134" s="638"/>
      <c r="CR134" s="510"/>
      <c r="CS134" s="992"/>
      <c r="CT134" s="992"/>
      <c r="CU134" s="992"/>
      <c r="CV134" s="992"/>
      <c r="CW134" s="992"/>
      <c r="CX134" s="992"/>
      <c r="CY134" s="992"/>
      <c r="CZ134" s="992"/>
      <c r="DA134" s="992"/>
      <c r="DB134" s="992"/>
      <c r="DC134" s="992"/>
      <c r="DD134" s="992"/>
      <c r="DE134" s="992"/>
      <c r="DF134" s="992"/>
      <c r="DG134" s="992"/>
      <c r="DH134" s="992"/>
      <c r="DI134" s="992"/>
      <c r="DJ134" s="992"/>
      <c r="DK134" s="992"/>
      <c r="DL134" s="992"/>
      <c r="DM134" s="992"/>
      <c r="DN134" s="992"/>
      <c r="DO134" s="992"/>
      <c r="DP134" s="992"/>
      <c r="DQ134" s="992"/>
      <c r="DR134" s="992"/>
      <c r="DS134" s="992"/>
      <c r="DT134" s="992"/>
      <c r="DU134" s="992"/>
      <c r="DV134" s="992"/>
      <c r="DW134" s="992"/>
      <c r="DX134" s="992"/>
      <c r="DY134" s="992"/>
    </row>
    <row r="135" spans="1:129" s="250" customFormat="1" ht="17.45" customHeight="1" x14ac:dyDescent="0.25">
      <c r="A135" s="638"/>
      <c r="CR135" s="510"/>
      <c r="CS135" s="992"/>
      <c r="CT135" s="992"/>
      <c r="CU135" s="992"/>
      <c r="CV135" s="992"/>
      <c r="CW135" s="992"/>
      <c r="CX135" s="992"/>
      <c r="CY135" s="992"/>
      <c r="CZ135" s="992"/>
      <c r="DA135" s="992"/>
      <c r="DB135" s="992"/>
      <c r="DC135" s="992"/>
      <c r="DD135" s="992"/>
      <c r="DE135" s="992"/>
      <c r="DF135" s="992"/>
      <c r="DG135" s="992"/>
      <c r="DH135" s="992"/>
      <c r="DI135" s="992"/>
      <c r="DJ135" s="992"/>
      <c r="DK135" s="992"/>
      <c r="DL135" s="992"/>
      <c r="DM135" s="992"/>
      <c r="DN135" s="992"/>
      <c r="DO135" s="992"/>
      <c r="DP135" s="992"/>
      <c r="DQ135" s="992"/>
      <c r="DR135" s="992"/>
      <c r="DS135" s="992"/>
      <c r="DT135" s="992"/>
      <c r="DU135" s="992"/>
      <c r="DV135" s="992"/>
      <c r="DW135" s="992"/>
      <c r="DX135" s="992"/>
      <c r="DY135" s="992"/>
    </row>
    <row r="136" spans="1:129" s="250" customFormat="1" ht="17.45" customHeight="1" x14ac:dyDescent="0.25">
      <c r="A136" s="638"/>
      <c r="CR136" s="510"/>
      <c r="CS136" s="992"/>
      <c r="CT136" s="992"/>
      <c r="CU136" s="992"/>
      <c r="CV136" s="992"/>
      <c r="CW136" s="992"/>
      <c r="CX136" s="992"/>
      <c r="CY136" s="992"/>
      <c r="CZ136" s="992"/>
      <c r="DA136" s="992"/>
      <c r="DB136" s="992"/>
      <c r="DC136" s="992"/>
      <c r="DD136" s="992"/>
      <c r="DE136" s="992"/>
      <c r="DF136" s="992"/>
      <c r="DG136" s="992"/>
      <c r="DH136" s="992"/>
      <c r="DI136" s="992"/>
      <c r="DJ136" s="992"/>
      <c r="DK136" s="992"/>
      <c r="DL136" s="992"/>
      <c r="DM136" s="992"/>
      <c r="DN136" s="992"/>
      <c r="DO136" s="992"/>
      <c r="DP136" s="992"/>
      <c r="DQ136" s="992"/>
      <c r="DR136" s="992"/>
      <c r="DS136" s="992"/>
      <c r="DT136" s="992"/>
      <c r="DU136" s="992"/>
      <c r="DV136" s="992"/>
      <c r="DW136" s="992"/>
      <c r="DX136" s="992"/>
      <c r="DY136" s="992"/>
    </row>
    <row r="137" spans="1:129" s="250" customFormat="1" ht="17.45" customHeight="1" x14ac:dyDescent="0.25">
      <c r="A137" s="638"/>
      <c r="CR137" s="510"/>
      <c r="CS137" s="992"/>
      <c r="CT137" s="992"/>
      <c r="CU137" s="992"/>
      <c r="CV137" s="992"/>
      <c r="CW137" s="992"/>
      <c r="CX137" s="992"/>
      <c r="CY137" s="992"/>
      <c r="CZ137" s="992"/>
      <c r="DA137" s="992"/>
      <c r="DB137" s="992"/>
      <c r="DC137" s="992"/>
      <c r="DD137" s="992"/>
      <c r="DE137" s="992"/>
      <c r="DF137" s="992"/>
      <c r="DG137" s="992"/>
      <c r="DH137" s="992"/>
      <c r="DI137" s="992"/>
      <c r="DJ137" s="992"/>
      <c r="DK137" s="992"/>
      <c r="DL137" s="992"/>
      <c r="DM137" s="992"/>
      <c r="DN137" s="992"/>
      <c r="DO137" s="992"/>
      <c r="DP137" s="992"/>
      <c r="DQ137" s="992"/>
      <c r="DR137" s="992"/>
      <c r="DS137" s="992"/>
      <c r="DT137" s="992"/>
      <c r="DU137" s="992"/>
      <c r="DV137" s="992"/>
      <c r="DW137" s="992"/>
      <c r="DX137" s="992"/>
      <c r="DY137" s="992"/>
    </row>
    <row r="138" spans="1:129" s="250" customFormat="1" ht="17.45" customHeight="1" x14ac:dyDescent="0.25">
      <c r="A138" s="638"/>
      <c r="CR138" s="510"/>
      <c r="CS138" s="992"/>
      <c r="CT138" s="992"/>
      <c r="CU138" s="992"/>
      <c r="CV138" s="992"/>
      <c r="CW138" s="992"/>
      <c r="CX138" s="992"/>
      <c r="CY138" s="992"/>
      <c r="CZ138" s="992"/>
      <c r="DA138" s="992"/>
      <c r="DB138" s="992"/>
      <c r="DC138" s="992"/>
      <c r="DD138" s="992"/>
      <c r="DE138" s="992"/>
      <c r="DF138" s="992"/>
      <c r="DG138" s="992"/>
      <c r="DH138" s="992"/>
      <c r="DI138" s="992"/>
      <c r="DJ138" s="992"/>
      <c r="DK138" s="992"/>
      <c r="DL138" s="992"/>
      <c r="DM138" s="992"/>
      <c r="DN138" s="992"/>
      <c r="DO138" s="992"/>
      <c r="DP138" s="992"/>
      <c r="DQ138" s="992"/>
      <c r="DR138" s="992"/>
      <c r="DS138" s="992"/>
      <c r="DT138" s="992"/>
      <c r="DU138" s="992"/>
      <c r="DV138" s="992"/>
      <c r="DW138" s="992"/>
      <c r="DX138" s="992"/>
      <c r="DY138" s="992"/>
    </row>
    <row r="139" spans="1:129" s="250" customFormat="1" ht="17.45" customHeight="1" x14ac:dyDescent="0.25">
      <c r="A139" s="638"/>
      <c r="CR139" s="510"/>
      <c r="CS139" s="992"/>
      <c r="CT139" s="992"/>
      <c r="CU139" s="992"/>
      <c r="CV139" s="992"/>
      <c r="CW139" s="992"/>
      <c r="CX139" s="992"/>
      <c r="CY139" s="992"/>
      <c r="CZ139" s="992"/>
      <c r="DA139" s="992"/>
      <c r="DB139" s="992"/>
      <c r="DC139" s="992"/>
      <c r="DD139" s="992"/>
      <c r="DE139" s="992"/>
      <c r="DF139" s="992"/>
      <c r="DG139" s="992"/>
      <c r="DH139" s="992"/>
      <c r="DI139" s="992"/>
      <c r="DJ139" s="992"/>
      <c r="DK139" s="992"/>
      <c r="DL139" s="992"/>
      <c r="DM139" s="992"/>
      <c r="DN139" s="992"/>
      <c r="DO139" s="992"/>
      <c r="DP139" s="992"/>
      <c r="DQ139" s="992"/>
      <c r="DR139" s="992"/>
      <c r="DS139" s="992"/>
      <c r="DT139" s="992"/>
      <c r="DU139" s="992"/>
      <c r="DV139" s="992"/>
      <c r="DW139" s="992"/>
      <c r="DX139" s="992"/>
      <c r="DY139" s="992"/>
    </row>
    <row r="140" spans="1:129" s="250" customFormat="1" ht="17.45" customHeight="1" x14ac:dyDescent="0.25">
      <c r="A140" s="638"/>
      <c r="CR140" s="510"/>
      <c r="CS140" s="992"/>
      <c r="CT140" s="992"/>
      <c r="CU140" s="992"/>
      <c r="CV140" s="992"/>
      <c r="CW140" s="992"/>
      <c r="CX140" s="992"/>
      <c r="CY140" s="992"/>
      <c r="CZ140" s="992"/>
      <c r="DA140" s="992"/>
      <c r="DB140" s="992"/>
      <c r="DC140" s="992"/>
      <c r="DD140" s="992"/>
      <c r="DE140" s="992"/>
      <c r="DF140" s="992"/>
      <c r="DG140" s="992"/>
      <c r="DH140" s="992"/>
      <c r="DI140" s="992"/>
      <c r="DJ140" s="992"/>
      <c r="DK140" s="992"/>
      <c r="DL140" s="992"/>
      <c r="DM140" s="992"/>
      <c r="DN140" s="992"/>
      <c r="DO140" s="992"/>
      <c r="DP140" s="992"/>
      <c r="DQ140" s="992"/>
      <c r="DR140" s="992"/>
      <c r="DS140" s="992"/>
      <c r="DT140" s="992"/>
      <c r="DU140" s="992"/>
      <c r="DV140" s="992"/>
      <c r="DW140" s="992"/>
      <c r="DX140" s="992"/>
      <c r="DY140" s="992"/>
    </row>
    <row r="141" spans="1:129" s="250" customFormat="1" ht="17.45" customHeight="1" x14ac:dyDescent="0.25">
      <c r="A141" s="638"/>
      <c r="CR141" s="510"/>
      <c r="CS141" s="992"/>
      <c r="CT141" s="992"/>
      <c r="CU141" s="992"/>
      <c r="CV141" s="992"/>
      <c r="CW141" s="992"/>
      <c r="CX141" s="992"/>
      <c r="CY141" s="992"/>
      <c r="CZ141" s="992"/>
      <c r="DA141" s="992"/>
      <c r="DB141" s="992"/>
      <c r="DC141" s="992"/>
      <c r="DD141" s="992"/>
      <c r="DE141" s="992"/>
      <c r="DF141" s="992"/>
      <c r="DG141" s="992"/>
      <c r="DH141" s="992"/>
      <c r="DI141" s="992"/>
      <c r="DJ141" s="992"/>
      <c r="DK141" s="992"/>
      <c r="DL141" s="992"/>
      <c r="DM141" s="992"/>
      <c r="DN141" s="992"/>
      <c r="DO141" s="992"/>
      <c r="DP141" s="992"/>
      <c r="DQ141" s="992"/>
      <c r="DR141" s="992"/>
      <c r="DS141" s="992"/>
      <c r="DT141" s="992"/>
      <c r="DU141" s="992"/>
      <c r="DV141" s="992"/>
      <c r="DW141" s="992"/>
      <c r="DX141" s="992"/>
      <c r="DY141" s="992"/>
    </row>
    <row r="142" spans="1:129" s="250" customFormat="1" ht="17.45" customHeight="1" x14ac:dyDescent="0.25">
      <c r="A142" s="638"/>
      <c r="CR142" s="510"/>
      <c r="CS142" s="992"/>
      <c r="CT142" s="992"/>
      <c r="CU142" s="992"/>
      <c r="CV142" s="992"/>
      <c r="CW142" s="992"/>
      <c r="CX142" s="992"/>
      <c r="CY142" s="992"/>
      <c r="CZ142" s="992"/>
      <c r="DA142" s="992"/>
      <c r="DB142" s="992"/>
      <c r="DC142" s="992"/>
      <c r="DD142" s="992"/>
      <c r="DE142" s="992"/>
      <c r="DF142" s="992"/>
      <c r="DG142" s="992"/>
      <c r="DH142" s="992"/>
      <c r="DI142" s="992"/>
      <c r="DJ142" s="992"/>
      <c r="DK142" s="992"/>
      <c r="DL142" s="992"/>
      <c r="DM142" s="992"/>
      <c r="DN142" s="992"/>
      <c r="DO142" s="992"/>
      <c r="DP142" s="992"/>
      <c r="DQ142" s="992"/>
      <c r="DR142" s="992"/>
      <c r="DS142" s="992"/>
      <c r="DT142" s="992"/>
      <c r="DU142" s="992"/>
      <c r="DV142" s="992"/>
      <c r="DW142" s="992"/>
      <c r="DX142" s="992"/>
      <c r="DY142" s="992"/>
    </row>
    <row r="143" spans="1:129" s="250" customFormat="1" ht="17.45" customHeight="1" x14ac:dyDescent="0.25">
      <c r="A143" s="638"/>
      <c r="CR143" s="510"/>
      <c r="CS143" s="992"/>
      <c r="CT143" s="992"/>
      <c r="CU143" s="992"/>
      <c r="CV143" s="992"/>
      <c r="CW143" s="992"/>
      <c r="CX143" s="992"/>
      <c r="CY143" s="992"/>
      <c r="CZ143" s="992"/>
      <c r="DA143" s="992"/>
      <c r="DB143" s="992"/>
      <c r="DC143" s="992"/>
      <c r="DD143" s="992"/>
      <c r="DE143" s="992"/>
      <c r="DF143" s="992"/>
      <c r="DG143" s="992"/>
      <c r="DH143" s="992"/>
      <c r="DI143" s="992"/>
      <c r="DJ143" s="992"/>
      <c r="DK143" s="992"/>
      <c r="DL143" s="992"/>
      <c r="DM143" s="992"/>
      <c r="DN143" s="992"/>
      <c r="DO143" s="992"/>
      <c r="DP143" s="992"/>
      <c r="DQ143" s="992"/>
      <c r="DR143" s="992"/>
      <c r="DS143" s="992"/>
      <c r="DT143" s="992"/>
      <c r="DU143" s="992"/>
      <c r="DV143" s="992"/>
      <c r="DW143" s="992"/>
      <c r="DX143" s="992"/>
      <c r="DY143" s="992"/>
    </row>
    <row r="144" spans="1:129" s="250" customFormat="1" ht="17.45" customHeight="1" x14ac:dyDescent="0.25">
      <c r="A144" s="638"/>
      <c r="CR144" s="510"/>
      <c r="CS144" s="992"/>
      <c r="CT144" s="992"/>
      <c r="CU144" s="992"/>
      <c r="CV144" s="992"/>
      <c r="CW144" s="992"/>
      <c r="CX144" s="992"/>
      <c r="CY144" s="992"/>
      <c r="CZ144" s="992"/>
      <c r="DA144" s="992"/>
      <c r="DB144" s="992"/>
      <c r="DC144" s="992"/>
      <c r="DD144" s="992"/>
      <c r="DE144" s="992"/>
      <c r="DF144" s="992"/>
      <c r="DG144" s="992"/>
      <c r="DH144" s="992"/>
      <c r="DI144" s="992"/>
      <c r="DJ144" s="992"/>
      <c r="DK144" s="992"/>
      <c r="DL144" s="992"/>
      <c r="DM144" s="992"/>
      <c r="DN144" s="992"/>
      <c r="DO144" s="992"/>
      <c r="DP144" s="992"/>
      <c r="DQ144" s="992"/>
      <c r="DR144" s="992"/>
      <c r="DS144" s="992"/>
      <c r="DT144" s="992"/>
      <c r="DU144" s="992"/>
      <c r="DV144" s="992"/>
      <c r="DW144" s="992"/>
      <c r="DX144" s="992"/>
      <c r="DY144" s="992"/>
    </row>
    <row r="145" spans="1:129" s="250" customFormat="1" ht="17.45" customHeight="1" x14ac:dyDescent="0.25">
      <c r="A145" s="638"/>
      <c r="CR145" s="510"/>
      <c r="CS145" s="992"/>
      <c r="CT145" s="992"/>
      <c r="CU145" s="992"/>
      <c r="CV145" s="992"/>
      <c r="CW145" s="992"/>
      <c r="CX145" s="992"/>
      <c r="CY145" s="992"/>
      <c r="CZ145" s="992"/>
      <c r="DA145" s="992"/>
      <c r="DB145" s="992"/>
      <c r="DC145" s="992"/>
      <c r="DD145" s="992"/>
      <c r="DE145" s="992"/>
      <c r="DF145" s="992"/>
      <c r="DG145" s="992"/>
      <c r="DH145" s="992"/>
      <c r="DI145" s="992"/>
      <c r="DJ145" s="992"/>
      <c r="DK145" s="992"/>
      <c r="DL145" s="992"/>
      <c r="DM145" s="992"/>
      <c r="DN145" s="992"/>
      <c r="DO145" s="992"/>
      <c r="DP145" s="992"/>
      <c r="DQ145" s="992"/>
      <c r="DR145" s="992"/>
      <c r="DS145" s="992"/>
      <c r="DT145" s="992"/>
      <c r="DU145" s="992"/>
      <c r="DV145" s="992"/>
      <c r="DW145" s="992"/>
      <c r="DX145" s="992"/>
      <c r="DY145" s="992"/>
    </row>
    <row r="146" spans="1:129" s="250" customFormat="1" ht="17.45" customHeight="1" x14ac:dyDescent="0.25">
      <c r="A146" s="638"/>
      <c r="CR146" s="510"/>
      <c r="CS146" s="992"/>
      <c r="CT146" s="992"/>
      <c r="CU146" s="992"/>
      <c r="CV146" s="992"/>
      <c r="CW146" s="992"/>
      <c r="CX146" s="992"/>
      <c r="CY146" s="992"/>
      <c r="CZ146" s="992"/>
      <c r="DA146" s="992"/>
      <c r="DB146" s="992"/>
      <c r="DC146" s="992"/>
      <c r="DD146" s="992"/>
      <c r="DE146" s="992"/>
      <c r="DF146" s="992"/>
      <c r="DG146" s="992"/>
      <c r="DH146" s="992"/>
      <c r="DI146" s="992"/>
      <c r="DJ146" s="992"/>
      <c r="DK146" s="992"/>
      <c r="DL146" s="992"/>
      <c r="DM146" s="992"/>
      <c r="DN146" s="992"/>
      <c r="DO146" s="992"/>
      <c r="DP146" s="992"/>
      <c r="DQ146" s="992"/>
      <c r="DR146" s="992"/>
      <c r="DS146" s="992"/>
      <c r="DT146" s="992"/>
      <c r="DU146" s="992"/>
      <c r="DV146" s="992"/>
      <c r="DW146" s="992"/>
      <c r="DX146" s="992"/>
      <c r="DY146" s="992"/>
    </row>
    <row r="147" spans="1:129" s="250" customFormat="1" ht="17.45" customHeight="1" x14ac:dyDescent="0.25">
      <c r="A147" s="638"/>
      <c r="CR147" s="510"/>
      <c r="CS147" s="992"/>
      <c r="CT147" s="992"/>
      <c r="CU147" s="992"/>
      <c r="CV147" s="992"/>
      <c r="CW147" s="992"/>
      <c r="CX147" s="992"/>
      <c r="CY147" s="992"/>
      <c r="CZ147" s="992"/>
      <c r="DA147" s="992"/>
      <c r="DB147" s="992"/>
      <c r="DC147" s="992"/>
      <c r="DD147" s="992"/>
      <c r="DE147" s="992"/>
      <c r="DF147" s="992"/>
      <c r="DG147" s="992"/>
      <c r="DH147" s="992"/>
      <c r="DI147" s="992"/>
      <c r="DJ147" s="992"/>
      <c r="DK147" s="992"/>
      <c r="DL147" s="992"/>
      <c r="DM147" s="992"/>
      <c r="DN147" s="992"/>
      <c r="DO147" s="992"/>
      <c r="DP147" s="992"/>
      <c r="DQ147" s="992"/>
      <c r="DR147" s="992"/>
      <c r="DS147" s="992"/>
      <c r="DT147" s="992"/>
      <c r="DU147" s="992"/>
      <c r="DV147" s="992"/>
      <c r="DW147" s="992"/>
      <c r="DX147" s="992"/>
      <c r="DY147" s="992"/>
    </row>
    <row r="148" spans="1:129" s="250" customFormat="1" ht="17.45" customHeight="1" x14ac:dyDescent="0.25">
      <c r="A148" s="638"/>
      <c r="CR148" s="510"/>
      <c r="CS148" s="992"/>
      <c r="CT148" s="992"/>
      <c r="CU148" s="992"/>
      <c r="CV148" s="992"/>
      <c r="CW148" s="992"/>
      <c r="CX148" s="992"/>
      <c r="CY148" s="992"/>
      <c r="CZ148" s="992"/>
      <c r="DA148" s="992"/>
      <c r="DB148" s="992"/>
      <c r="DC148" s="992"/>
      <c r="DD148" s="992"/>
      <c r="DE148" s="992"/>
      <c r="DF148" s="992"/>
      <c r="DG148" s="992"/>
      <c r="DH148" s="992"/>
      <c r="DI148" s="992"/>
      <c r="DJ148" s="992"/>
      <c r="DK148" s="992"/>
      <c r="DL148" s="992"/>
      <c r="DM148" s="992"/>
      <c r="DN148" s="992"/>
      <c r="DO148" s="992"/>
      <c r="DP148" s="992"/>
      <c r="DQ148" s="992"/>
      <c r="DR148" s="992"/>
      <c r="DS148" s="992"/>
      <c r="DT148" s="992"/>
      <c r="DU148" s="992"/>
      <c r="DV148" s="992"/>
      <c r="DW148" s="992"/>
      <c r="DX148" s="992"/>
      <c r="DY148" s="992"/>
    </row>
    <row r="149" spans="1:129" s="250" customFormat="1" ht="17.45" customHeight="1" x14ac:dyDescent="0.25">
      <c r="A149" s="638"/>
      <c r="CR149" s="510"/>
      <c r="CS149" s="992"/>
      <c r="CT149" s="992"/>
      <c r="CU149" s="992"/>
      <c r="CV149" s="992"/>
      <c r="CW149" s="992"/>
      <c r="CX149" s="992"/>
      <c r="CY149" s="992"/>
      <c r="CZ149" s="992"/>
      <c r="DA149" s="992"/>
      <c r="DB149" s="992"/>
      <c r="DC149" s="992"/>
      <c r="DD149" s="992"/>
      <c r="DE149" s="992"/>
      <c r="DF149" s="992"/>
      <c r="DG149" s="992"/>
      <c r="DH149" s="992"/>
      <c r="DI149" s="992"/>
      <c r="DJ149" s="992"/>
      <c r="DK149" s="992"/>
      <c r="DL149" s="992"/>
      <c r="DM149" s="992"/>
      <c r="DN149" s="992"/>
      <c r="DO149" s="992"/>
      <c r="DP149" s="992"/>
      <c r="DQ149" s="992"/>
      <c r="DR149" s="992"/>
      <c r="DS149" s="992"/>
      <c r="DT149" s="992"/>
      <c r="DU149" s="992"/>
      <c r="DV149" s="992"/>
      <c r="DW149" s="992"/>
      <c r="DX149" s="992"/>
      <c r="DY149" s="992"/>
    </row>
    <row r="150" spans="1:129" s="250" customFormat="1" ht="17.45" customHeight="1" x14ac:dyDescent="0.25">
      <c r="A150" s="638"/>
      <c r="CR150" s="510"/>
      <c r="CS150" s="992"/>
      <c r="CT150" s="992"/>
      <c r="CU150" s="992"/>
      <c r="CV150" s="992"/>
      <c r="CW150" s="992"/>
      <c r="CX150" s="992"/>
      <c r="CY150" s="992"/>
      <c r="CZ150" s="992"/>
      <c r="DA150" s="992"/>
      <c r="DB150" s="992"/>
      <c r="DC150" s="992"/>
      <c r="DD150" s="992"/>
      <c r="DE150" s="992"/>
      <c r="DF150" s="992"/>
      <c r="DG150" s="992"/>
      <c r="DH150" s="992"/>
      <c r="DI150" s="992"/>
      <c r="DJ150" s="992"/>
      <c r="DK150" s="992"/>
      <c r="DL150" s="992"/>
      <c r="DM150" s="992"/>
      <c r="DN150" s="992"/>
      <c r="DO150" s="992"/>
      <c r="DP150" s="992"/>
      <c r="DQ150" s="992"/>
      <c r="DR150" s="992"/>
      <c r="DS150" s="992"/>
      <c r="DT150" s="992"/>
      <c r="DU150" s="992"/>
      <c r="DV150" s="992"/>
      <c r="DW150" s="992"/>
      <c r="DX150" s="992"/>
      <c r="DY150" s="992"/>
    </row>
    <row r="151" spans="1:129" s="250" customFormat="1" ht="17.45" customHeight="1" x14ac:dyDescent="0.25">
      <c r="A151" s="638"/>
      <c r="CR151" s="510"/>
      <c r="CS151" s="992"/>
      <c r="CT151" s="992"/>
      <c r="CU151" s="992"/>
      <c r="CV151" s="992"/>
      <c r="CW151" s="992"/>
      <c r="CX151" s="992"/>
      <c r="CY151" s="992"/>
      <c r="CZ151" s="992"/>
      <c r="DA151" s="992"/>
      <c r="DB151" s="992"/>
      <c r="DC151" s="992"/>
      <c r="DD151" s="992"/>
      <c r="DE151" s="992"/>
      <c r="DF151" s="992"/>
      <c r="DG151" s="992"/>
      <c r="DH151" s="992"/>
      <c r="DI151" s="992"/>
      <c r="DJ151" s="992"/>
      <c r="DK151" s="992"/>
      <c r="DL151" s="992"/>
      <c r="DM151" s="992"/>
      <c r="DN151" s="992"/>
      <c r="DO151" s="992"/>
      <c r="DP151" s="992"/>
      <c r="DQ151" s="992"/>
      <c r="DR151" s="992"/>
      <c r="DS151" s="992"/>
      <c r="DT151" s="992"/>
      <c r="DU151" s="992"/>
      <c r="DV151" s="992"/>
      <c r="DW151" s="992"/>
      <c r="DX151" s="992"/>
      <c r="DY151" s="992"/>
    </row>
    <row r="152" spans="1:129" s="250" customFormat="1" ht="17.45" customHeight="1" x14ac:dyDescent="0.25">
      <c r="A152" s="638"/>
      <c r="CR152" s="510"/>
      <c r="CS152" s="992"/>
      <c r="CT152" s="992"/>
      <c r="CU152" s="992"/>
      <c r="CV152" s="992"/>
      <c r="CW152" s="992"/>
      <c r="CX152" s="992"/>
      <c r="CY152" s="992"/>
      <c r="CZ152" s="992"/>
      <c r="DA152" s="992"/>
      <c r="DB152" s="992"/>
      <c r="DC152" s="992"/>
      <c r="DD152" s="992"/>
      <c r="DE152" s="992"/>
      <c r="DF152" s="992"/>
      <c r="DG152" s="992"/>
      <c r="DH152" s="992"/>
      <c r="DI152" s="992"/>
      <c r="DJ152" s="992"/>
      <c r="DK152" s="992"/>
      <c r="DL152" s="992"/>
      <c r="DM152" s="992"/>
      <c r="DN152" s="992"/>
      <c r="DO152" s="992"/>
      <c r="DP152" s="992"/>
      <c r="DQ152" s="992"/>
      <c r="DR152" s="992"/>
      <c r="DS152" s="992"/>
      <c r="DT152" s="992"/>
      <c r="DU152" s="992"/>
      <c r="DV152" s="992"/>
      <c r="DW152" s="992"/>
      <c r="DX152" s="992"/>
      <c r="DY152" s="992"/>
    </row>
    <row r="153" spans="1:129" s="250" customFormat="1" ht="17.45" customHeight="1" x14ac:dyDescent="0.25">
      <c r="A153" s="638"/>
      <c r="CR153" s="510"/>
      <c r="CS153" s="992"/>
      <c r="CT153" s="992"/>
      <c r="CU153" s="992"/>
      <c r="CV153" s="992"/>
      <c r="CW153" s="992"/>
      <c r="CX153" s="992"/>
      <c r="CY153" s="992"/>
      <c r="CZ153" s="992"/>
      <c r="DA153" s="992"/>
      <c r="DB153" s="992"/>
      <c r="DC153" s="992"/>
      <c r="DD153" s="992"/>
      <c r="DE153" s="992"/>
      <c r="DF153" s="992"/>
      <c r="DG153" s="992"/>
      <c r="DH153" s="992"/>
      <c r="DI153" s="992"/>
      <c r="DJ153" s="992"/>
      <c r="DK153" s="992"/>
      <c r="DL153" s="992"/>
      <c r="DM153" s="992"/>
      <c r="DN153" s="992"/>
      <c r="DO153" s="992"/>
      <c r="DP153" s="992"/>
      <c r="DQ153" s="992"/>
      <c r="DR153" s="992"/>
      <c r="DS153" s="992"/>
      <c r="DT153" s="992"/>
      <c r="DU153" s="992"/>
      <c r="DV153" s="992"/>
      <c r="DW153" s="992"/>
      <c r="DX153" s="992"/>
      <c r="DY153" s="992"/>
    </row>
    <row r="154" spans="1:129" s="250" customFormat="1" ht="17.45" customHeight="1" x14ac:dyDescent="0.25">
      <c r="A154" s="638"/>
      <c r="CR154" s="510"/>
      <c r="CS154" s="992"/>
      <c r="CT154" s="992"/>
      <c r="CU154" s="992"/>
      <c r="CV154" s="992"/>
      <c r="CW154" s="992"/>
      <c r="CX154" s="992"/>
      <c r="CY154" s="992"/>
      <c r="CZ154" s="992"/>
      <c r="DA154" s="992"/>
      <c r="DB154" s="992"/>
      <c r="DC154" s="992"/>
      <c r="DD154" s="992"/>
      <c r="DE154" s="992"/>
      <c r="DF154" s="992"/>
      <c r="DG154" s="992"/>
      <c r="DH154" s="992"/>
      <c r="DI154" s="992"/>
      <c r="DJ154" s="992"/>
      <c r="DK154" s="992"/>
      <c r="DL154" s="992"/>
      <c r="DM154" s="992"/>
      <c r="DN154" s="992"/>
      <c r="DO154" s="992"/>
      <c r="DP154" s="992"/>
      <c r="DQ154" s="992"/>
      <c r="DR154" s="992"/>
      <c r="DS154" s="992"/>
      <c r="DT154" s="992"/>
      <c r="DU154" s="992"/>
      <c r="DV154" s="992"/>
      <c r="DW154" s="992"/>
      <c r="DX154" s="992"/>
      <c r="DY154" s="992"/>
    </row>
    <row r="155" spans="1:129" s="250" customFormat="1" ht="17.45" customHeight="1" x14ac:dyDescent="0.25">
      <c r="A155" s="638"/>
      <c r="CR155" s="510"/>
      <c r="CS155" s="992"/>
      <c r="CT155" s="992"/>
      <c r="CU155" s="992"/>
      <c r="CV155" s="992"/>
      <c r="CW155" s="992"/>
      <c r="CX155" s="992"/>
      <c r="CY155" s="992"/>
      <c r="CZ155" s="992"/>
      <c r="DA155" s="992"/>
      <c r="DB155" s="992"/>
      <c r="DC155" s="992"/>
      <c r="DD155" s="992"/>
      <c r="DE155" s="992"/>
      <c r="DF155" s="992"/>
      <c r="DG155" s="992"/>
      <c r="DH155" s="992"/>
      <c r="DI155" s="992"/>
      <c r="DJ155" s="992"/>
      <c r="DK155" s="992"/>
      <c r="DL155" s="992"/>
      <c r="DM155" s="992"/>
      <c r="DN155" s="992"/>
      <c r="DO155" s="992"/>
      <c r="DP155" s="992"/>
      <c r="DQ155" s="992"/>
      <c r="DR155" s="992"/>
      <c r="DS155" s="992"/>
      <c r="DT155" s="992"/>
      <c r="DU155" s="992"/>
      <c r="DV155" s="992"/>
      <c r="DW155" s="992"/>
      <c r="DX155" s="992"/>
      <c r="DY155" s="992"/>
    </row>
    <row r="156" spans="1:129" s="250" customFormat="1" ht="17.45" customHeight="1" x14ac:dyDescent="0.25">
      <c r="A156" s="638"/>
      <c r="CR156" s="510"/>
      <c r="CS156" s="992"/>
      <c r="CT156" s="992"/>
      <c r="CU156" s="992"/>
      <c r="CV156" s="992"/>
      <c r="CW156" s="992"/>
      <c r="CX156" s="992"/>
      <c r="CY156" s="992"/>
      <c r="CZ156" s="992"/>
      <c r="DA156" s="992"/>
      <c r="DB156" s="992"/>
      <c r="DC156" s="992"/>
      <c r="DD156" s="992"/>
      <c r="DE156" s="992"/>
      <c r="DF156" s="992"/>
      <c r="DG156" s="992"/>
      <c r="DH156" s="992"/>
      <c r="DI156" s="992"/>
      <c r="DJ156" s="992"/>
      <c r="DK156" s="992"/>
      <c r="DL156" s="992"/>
      <c r="DM156" s="992"/>
      <c r="DN156" s="992"/>
      <c r="DO156" s="992"/>
      <c r="DP156" s="992"/>
      <c r="DQ156" s="992"/>
      <c r="DR156" s="992"/>
      <c r="DS156" s="992"/>
      <c r="DT156" s="992"/>
      <c r="DU156" s="992"/>
      <c r="DV156" s="992"/>
      <c r="DW156" s="992"/>
      <c r="DX156" s="992"/>
      <c r="DY156" s="992"/>
    </row>
    <row r="157" spans="1:129" s="250" customFormat="1" ht="17.45" customHeight="1" x14ac:dyDescent="0.25">
      <c r="A157" s="638"/>
      <c r="CR157" s="510"/>
      <c r="CS157" s="992"/>
      <c r="CT157" s="992"/>
      <c r="CU157" s="992"/>
      <c r="CV157" s="992"/>
      <c r="CW157" s="992"/>
      <c r="CX157" s="992"/>
      <c r="CY157" s="992"/>
      <c r="CZ157" s="992"/>
      <c r="DA157" s="992"/>
      <c r="DB157" s="992"/>
      <c r="DC157" s="992"/>
      <c r="DD157" s="992"/>
      <c r="DE157" s="992"/>
      <c r="DF157" s="992"/>
      <c r="DG157" s="992"/>
      <c r="DH157" s="992"/>
      <c r="DI157" s="992"/>
      <c r="DJ157" s="992"/>
      <c r="DK157" s="992"/>
      <c r="DL157" s="992"/>
      <c r="DM157" s="992"/>
      <c r="DN157" s="992"/>
      <c r="DO157" s="992"/>
      <c r="DP157" s="992"/>
      <c r="DQ157" s="992"/>
      <c r="DR157" s="992"/>
      <c r="DS157" s="992"/>
      <c r="DT157" s="992"/>
      <c r="DU157" s="992"/>
      <c r="DV157" s="992"/>
      <c r="DW157" s="992"/>
      <c r="DX157" s="992"/>
      <c r="DY157" s="992"/>
    </row>
    <row r="158" spans="1:129" s="250" customFormat="1" ht="17.45" customHeight="1" x14ac:dyDescent="0.25">
      <c r="A158" s="638"/>
      <c r="CR158" s="510"/>
      <c r="CS158" s="992"/>
      <c r="CT158" s="992"/>
      <c r="CU158" s="992"/>
      <c r="CV158" s="992"/>
      <c r="CW158" s="992"/>
      <c r="CX158" s="992"/>
      <c r="CY158" s="992"/>
      <c r="CZ158" s="992"/>
      <c r="DA158" s="992"/>
      <c r="DB158" s="992"/>
      <c r="DC158" s="992"/>
      <c r="DD158" s="992"/>
      <c r="DE158" s="992"/>
      <c r="DF158" s="992"/>
      <c r="DG158" s="992"/>
      <c r="DH158" s="992"/>
      <c r="DI158" s="992"/>
      <c r="DJ158" s="992"/>
      <c r="DK158" s="992"/>
      <c r="DL158" s="992"/>
      <c r="DM158" s="992"/>
      <c r="DN158" s="992"/>
      <c r="DO158" s="992"/>
      <c r="DP158" s="992"/>
      <c r="DQ158" s="992"/>
      <c r="DR158" s="992"/>
      <c r="DS158" s="992"/>
      <c r="DT158" s="992"/>
      <c r="DU158" s="992"/>
      <c r="DV158" s="992"/>
      <c r="DW158" s="992"/>
      <c r="DX158" s="992"/>
      <c r="DY158" s="992"/>
    </row>
    <row r="159" spans="1:129" s="250" customFormat="1" ht="17.45" customHeight="1" x14ac:dyDescent="0.25">
      <c r="A159" s="638"/>
      <c r="CR159" s="510"/>
      <c r="CS159" s="992"/>
      <c r="CT159" s="992"/>
      <c r="CU159" s="992"/>
      <c r="CV159" s="992"/>
      <c r="CW159" s="992"/>
      <c r="CX159" s="992"/>
      <c r="CY159" s="992"/>
      <c r="CZ159" s="992"/>
      <c r="DA159" s="992"/>
      <c r="DB159" s="992"/>
      <c r="DC159" s="992"/>
      <c r="DD159" s="992"/>
      <c r="DE159" s="992"/>
      <c r="DF159" s="992"/>
      <c r="DG159" s="992"/>
      <c r="DH159" s="992"/>
      <c r="DI159" s="992"/>
      <c r="DJ159" s="992"/>
      <c r="DK159" s="992"/>
      <c r="DL159" s="992"/>
      <c r="DM159" s="992"/>
      <c r="DN159" s="992"/>
      <c r="DO159" s="992"/>
      <c r="DP159" s="992"/>
      <c r="DQ159" s="992"/>
      <c r="DR159" s="992"/>
      <c r="DS159" s="992"/>
      <c r="DT159" s="992"/>
      <c r="DU159" s="992"/>
      <c r="DV159" s="992"/>
      <c r="DW159" s="992"/>
      <c r="DX159" s="992"/>
      <c r="DY159" s="992"/>
    </row>
    <row r="160" spans="1:129" s="250" customFormat="1" ht="17.45" customHeight="1" x14ac:dyDescent="0.25">
      <c r="A160" s="638"/>
      <c r="CR160" s="510"/>
      <c r="CS160" s="992"/>
      <c r="CT160" s="992"/>
      <c r="CU160" s="992"/>
      <c r="CV160" s="992"/>
      <c r="CW160" s="992"/>
      <c r="CX160" s="992"/>
      <c r="CY160" s="992"/>
      <c r="CZ160" s="992"/>
      <c r="DA160" s="992"/>
      <c r="DB160" s="992"/>
      <c r="DC160" s="992"/>
      <c r="DD160" s="992"/>
      <c r="DE160" s="992"/>
      <c r="DF160" s="992"/>
      <c r="DG160" s="992"/>
      <c r="DH160" s="992"/>
      <c r="DI160" s="992"/>
      <c r="DJ160" s="992"/>
      <c r="DK160" s="992"/>
      <c r="DL160" s="992"/>
      <c r="DM160" s="992"/>
      <c r="DN160" s="992"/>
      <c r="DO160" s="992"/>
      <c r="DP160" s="992"/>
      <c r="DQ160" s="992"/>
      <c r="DR160" s="992"/>
      <c r="DS160" s="992"/>
      <c r="DT160" s="992"/>
      <c r="DU160" s="992"/>
      <c r="DV160" s="992"/>
      <c r="DW160" s="992"/>
      <c r="DX160" s="992"/>
      <c r="DY160" s="992"/>
    </row>
    <row r="161" spans="1:129" s="250" customFormat="1" ht="17.45" customHeight="1" x14ac:dyDescent="0.25">
      <c r="A161" s="638"/>
      <c r="CR161" s="510"/>
      <c r="CS161" s="992"/>
      <c r="CT161" s="992"/>
      <c r="CU161" s="992"/>
      <c r="CV161" s="992"/>
      <c r="CW161" s="992"/>
      <c r="CX161" s="992"/>
      <c r="CY161" s="992"/>
      <c r="CZ161" s="992"/>
      <c r="DA161" s="992"/>
      <c r="DB161" s="992"/>
      <c r="DC161" s="992"/>
      <c r="DD161" s="992"/>
      <c r="DE161" s="992"/>
      <c r="DF161" s="992"/>
      <c r="DG161" s="992"/>
      <c r="DH161" s="992"/>
      <c r="DI161" s="992"/>
      <c r="DJ161" s="992"/>
      <c r="DK161" s="992"/>
      <c r="DL161" s="992"/>
      <c r="DM161" s="992"/>
      <c r="DN161" s="992"/>
      <c r="DO161" s="992"/>
      <c r="DP161" s="992"/>
      <c r="DQ161" s="992"/>
      <c r="DR161" s="992"/>
      <c r="DS161" s="992"/>
      <c r="DT161" s="992"/>
      <c r="DU161" s="992"/>
      <c r="DV161" s="992"/>
      <c r="DW161" s="992"/>
      <c r="DX161" s="992"/>
      <c r="DY161" s="992"/>
    </row>
    <row r="162" spans="1:129" s="250" customFormat="1" ht="17.45" customHeight="1" x14ac:dyDescent="0.25">
      <c r="A162" s="638"/>
      <c r="CR162" s="510"/>
      <c r="CS162" s="992"/>
      <c r="CT162" s="992"/>
      <c r="CU162" s="992"/>
      <c r="CV162" s="992"/>
      <c r="CW162" s="992"/>
      <c r="CX162" s="992"/>
      <c r="CY162" s="992"/>
      <c r="CZ162" s="992"/>
      <c r="DA162" s="992"/>
      <c r="DB162" s="992"/>
      <c r="DC162" s="992"/>
      <c r="DD162" s="992"/>
      <c r="DE162" s="992"/>
      <c r="DF162" s="992"/>
      <c r="DG162" s="992"/>
      <c r="DH162" s="992"/>
      <c r="DI162" s="992"/>
      <c r="DJ162" s="992"/>
      <c r="DK162" s="992"/>
      <c r="DL162" s="992"/>
      <c r="DM162" s="992"/>
      <c r="DN162" s="992"/>
      <c r="DO162" s="992"/>
      <c r="DP162" s="992"/>
      <c r="DQ162" s="992"/>
      <c r="DR162" s="992"/>
      <c r="DS162" s="992"/>
      <c r="DT162" s="992"/>
      <c r="DU162" s="992"/>
      <c r="DV162" s="992"/>
      <c r="DW162" s="992"/>
      <c r="DX162" s="992"/>
      <c r="DY162" s="992"/>
    </row>
    <row r="163" spans="1:129" s="250" customFormat="1" ht="17.45" customHeight="1" x14ac:dyDescent="0.25">
      <c r="A163" s="638"/>
      <c r="CR163" s="510"/>
      <c r="CS163" s="992"/>
      <c r="CT163" s="992"/>
      <c r="CU163" s="992"/>
      <c r="CV163" s="992"/>
      <c r="CW163" s="992"/>
      <c r="CX163" s="992"/>
      <c r="CY163" s="992"/>
      <c r="CZ163" s="992"/>
      <c r="DA163" s="992"/>
      <c r="DB163" s="992"/>
      <c r="DC163" s="992"/>
      <c r="DD163" s="992"/>
      <c r="DE163" s="992"/>
      <c r="DF163" s="992"/>
      <c r="DG163" s="992"/>
      <c r="DH163" s="992"/>
      <c r="DI163" s="992"/>
      <c r="DJ163" s="992"/>
      <c r="DK163" s="992"/>
      <c r="DL163" s="992"/>
      <c r="DM163" s="992"/>
      <c r="DN163" s="992"/>
      <c r="DO163" s="992"/>
      <c r="DP163" s="992"/>
      <c r="DQ163" s="992"/>
      <c r="DR163" s="992"/>
      <c r="DS163" s="992"/>
      <c r="DT163" s="992"/>
      <c r="DU163" s="992"/>
      <c r="DV163" s="992"/>
      <c r="DW163" s="992"/>
      <c r="DX163" s="992"/>
      <c r="DY163" s="992"/>
    </row>
    <row r="164" spans="1:129" s="250" customFormat="1" ht="17.45" customHeight="1" x14ac:dyDescent="0.25">
      <c r="A164" s="638"/>
      <c r="CR164" s="510"/>
      <c r="CS164" s="992"/>
      <c r="CT164" s="992"/>
      <c r="CU164" s="992"/>
      <c r="CV164" s="992"/>
      <c r="CW164" s="992"/>
      <c r="CX164" s="992"/>
      <c r="CY164" s="992"/>
      <c r="CZ164" s="992"/>
      <c r="DA164" s="992"/>
      <c r="DB164" s="992"/>
      <c r="DC164" s="992"/>
      <c r="DD164" s="992"/>
      <c r="DE164" s="992"/>
      <c r="DF164" s="992"/>
      <c r="DG164" s="992"/>
      <c r="DH164" s="992"/>
      <c r="DI164" s="992"/>
      <c r="DJ164" s="992"/>
      <c r="DK164" s="992"/>
      <c r="DL164" s="992"/>
      <c r="DM164" s="992"/>
      <c r="DN164" s="992"/>
      <c r="DO164" s="992"/>
      <c r="DP164" s="992"/>
      <c r="DQ164" s="992"/>
      <c r="DR164" s="992"/>
      <c r="DS164" s="992"/>
      <c r="DT164" s="992"/>
      <c r="DU164" s="992"/>
      <c r="DV164" s="992"/>
      <c r="DW164" s="992"/>
      <c r="DX164" s="992"/>
      <c r="DY164" s="992"/>
    </row>
    <row r="165" spans="1:129" s="250" customFormat="1" ht="17.45" customHeight="1" x14ac:dyDescent="0.25">
      <c r="A165" s="638"/>
      <c r="CR165" s="510"/>
      <c r="CS165" s="992"/>
      <c r="CT165" s="992"/>
      <c r="CU165" s="992"/>
      <c r="CV165" s="992"/>
      <c r="CW165" s="992"/>
      <c r="CX165" s="992"/>
      <c r="CY165" s="992"/>
      <c r="CZ165" s="992"/>
      <c r="DA165" s="992"/>
      <c r="DB165" s="992"/>
      <c r="DC165" s="992"/>
      <c r="DD165" s="992"/>
      <c r="DE165" s="992"/>
      <c r="DF165" s="992"/>
      <c r="DG165" s="992"/>
      <c r="DH165" s="992"/>
      <c r="DI165" s="992"/>
      <c r="DJ165" s="992"/>
      <c r="DK165" s="992"/>
      <c r="DL165" s="992"/>
      <c r="DM165" s="992"/>
      <c r="DN165" s="992"/>
      <c r="DO165" s="992"/>
      <c r="DP165" s="992"/>
      <c r="DQ165" s="992"/>
      <c r="DR165" s="992"/>
      <c r="DS165" s="992"/>
      <c r="DT165" s="992"/>
      <c r="DU165" s="992"/>
      <c r="DV165" s="992"/>
      <c r="DW165" s="992"/>
      <c r="DX165" s="992"/>
      <c r="DY165" s="992"/>
    </row>
    <row r="166" spans="1:129" s="250" customFormat="1" ht="17.45" customHeight="1" x14ac:dyDescent="0.25">
      <c r="A166" s="638"/>
      <c r="CR166" s="510"/>
      <c r="CS166" s="992"/>
      <c r="CT166" s="992"/>
      <c r="CU166" s="992"/>
      <c r="CV166" s="992"/>
      <c r="CW166" s="992"/>
      <c r="CX166" s="992"/>
      <c r="CY166" s="992"/>
      <c r="CZ166" s="992"/>
      <c r="DA166" s="992"/>
      <c r="DB166" s="992"/>
      <c r="DC166" s="992"/>
      <c r="DD166" s="992"/>
      <c r="DE166" s="992"/>
      <c r="DF166" s="992"/>
      <c r="DG166" s="992"/>
      <c r="DH166" s="992"/>
      <c r="DI166" s="992"/>
      <c r="DJ166" s="992"/>
      <c r="DK166" s="992"/>
      <c r="DL166" s="992"/>
      <c r="DM166" s="992"/>
      <c r="DN166" s="992"/>
      <c r="DO166" s="992"/>
      <c r="DP166" s="992"/>
      <c r="DQ166" s="992"/>
      <c r="DR166" s="992"/>
      <c r="DS166" s="992"/>
      <c r="DT166" s="992"/>
      <c r="DU166" s="992"/>
      <c r="DV166" s="992"/>
      <c r="DW166" s="992"/>
      <c r="DX166" s="992"/>
      <c r="DY166" s="992"/>
    </row>
    <row r="167" spans="1:129" s="250" customFormat="1" ht="17.45" customHeight="1" x14ac:dyDescent="0.25">
      <c r="A167" s="638"/>
      <c r="CR167" s="510"/>
      <c r="CS167" s="992"/>
      <c r="CT167" s="992"/>
      <c r="CU167" s="992"/>
      <c r="CV167" s="992"/>
      <c r="CW167" s="992"/>
      <c r="CX167" s="992"/>
      <c r="CY167" s="992"/>
      <c r="CZ167" s="992"/>
      <c r="DA167" s="992"/>
      <c r="DB167" s="992"/>
      <c r="DC167" s="992"/>
      <c r="DD167" s="992"/>
      <c r="DE167" s="992"/>
      <c r="DF167" s="992"/>
      <c r="DG167" s="992"/>
      <c r="DH167" s="992"/>
      <c r="DI167" s="992"/>
      <c r="DJ167" s="992"/>
      <c r="DK167" s="992"/>
      <c r="DL167" s="992"/>
      <c r="DM167" s="992"/>
      <c r="DN167" s="992"/>
      <c r="DO167" s="992"/>
      <c r="DP167" s="992"/>
      <c r="DQ167" s="992"/>
      <c r="DR167" s="992"/>
      <c r="DS167" s="992"/>
      <c r="DT167" s="992"/>
      <c r="DU167" s="992"/>
      <c r="DV167" s="992"/>
      <c r="DW167" s="992"/>
      <c r="DX167" s="992"/>
      <c r="DY167" s="992"/>
    </row>
    <row r="168" spans="1:129" s="250" customFormat="1" ht="17.45" customHeight="1" x14ac:dyDescent="0.25">
      <c r="A168" s="638"/>
      <c r="CR168" s="510"/>
      <c r="CS168" s="992"/>
      <c r="CT168" s="992"/>
      <c r="CU168" s="992"/>
      <c r="CV168" s="992"/>
      <c r="CW168" s="992"/>
      <c r="CX168" s="992"/>
      <c r="CY168" s="992"/>
      <c r="CZ168" s="992"/>
      <c r="DA168" s="992"/>
      <c r="DB168" s="992"/>
      <c r="DC168" s="992"/>
      <c r="DD168" s="992"/>
      <c r="DE168" s="992"/>
      <c r="DF168" s="992"/>
      <c r="DG168" s="992"/>
      <c r="DH168" s="992"/>
      <c r="DI168" s="992"/>
      <c r="DJ168" s="992"/>
      <c r="DK168" s="992"/>
      <c r="DL168" s="992"/>
      <c r="DM168" s="992"/>
      <c r="DN168" s="992"/>
      <c r="DO168" s="992"/>
      <c r="DP168" s="992"/>
      <c r="DQ168" s="992"/>
      <c r="DR168" s="992"/>
      <c r="DS168" s="992"/>
      <c r="DT168" s="992"/>
      <c r="DU168" s="992"/>
      <c r="DV168" s="992"/>
      <c r="DW168" s="992"/>
      <c r="DX168" s="992"/>
      <c r="DY168" s="992"/>
    </row>
    <row r="169" spans="1:129" s="250" customFormat="1" ht="17.45" customHeight="1" x14ac:dyDescent="0.25">
      <c r="A169" s="638"/>
      <c r="CR169" s="510"/>
      <c r="CS169" s="992"/>
      <c r="CT169" s="992"/>
      <c r="CU169" s="992"/>
      <c r="CV169" s="992"/>
      <c r="CW169" s="992"/>
      <c r="CX169" s="992"/>
      <c r="CY169" s="992"/>
      <c r="CZ169" s="992"/>
      <c r="DA169" s="992"/>
      <c r="DB169" s="992"/>
      <c r="DC169" s="992"/>
      <c r="DD169" s="992"/>
      <c r="DE169" s="992"/>
      <c r="DF169" s="992"/>
      <c r="DG169" s="992"/>
      <c r="DH169" s="992"/>
      <c r="DI169" s="992"/>
      <c r="DJ169" s="992"/>
      <c r="DK169" s="992"/>
      <c r="DL169" s="992"/>
      <c r="DM169" s="992"/>
      <c r="DN169" s="992"/>
      <c r="DO169" s="992"/>
      <c r="DP169" s="992"/>
      <c r="DQ169" s="992"/>
      <c r="DR169" s="992"/>
      <c r="DS169" s="992"/>
      <c r="DT169" s="992"/>
      <c r="DU169" s="992"/>
      <c r="DV169" s="992"/>
      <c r="DW169" s="992"/>
      <c r="DX169" s="992"/>
      <c r="DY169" s="992"/>
    </row>
    <row r="170" spans="1:129" s="250" customFormat="1" ht="17.45" customHeight="1" x14ac:dyDescent="0.25">
      <c r="A170" s="638"/>
      <c r="CR170" s="510"/>
      <c r="CS170" s="992"/>
      <c r="CT170" s="992"/>
      <c r="CU170" s="992"/>
      <c r="CV170" s="992"/>
      <c r="CW170" s="992"/>
      <c r="CX170" s="992"/>
      <c r="CY170" s="992"/>
      <c r="CZ170" s="992"/>
      <c r="DA170" s="992"/>
      <c r="DB170" s="992"/>
      <c r="DC170" s="992"/>
      <c r="DD170" s="992"/>
      <c r="DE170" s="992"/>
      <c r="DF170" s="992"/>
      <c r="DG170" s="992"/>
      <c r="DH170" s="992"/>
      <c r="DI170" s="992"/>
      <c r="DJ170" s="992"/>
      <c r="DK170" s="992"/>
      <c r="DL170" s="992"/>
      <c r="DM170" s="992"/>
      <c r="DN170" s="992"/>
      <c r="DO170" s="992"/>
      <c r="DP170" s="992"/>
      <c r="DQ170" s="992"/>
      <c r="DR170" s="992"/>
      <c r="DS170" s="992"/>
      <c r="DT170" s="992"/>
      <c r="DU170" s="992"/>
      <c r="DV170" s="992"/>
      <c r="DW170" s="992"/>
      <c r="DX170" s="992"/>
      <c r="DY170" s="992"/>
    </row>
    <row r="171" spans="1:129" s="250" customFormat="1" ht="17.45" customHeight="1" x14ac:dyDescent="0.25">
      <c r="A171" s="638"/>
      <c r="CR171" s="510"/>
      <c r="CS171" s="992"/>
      <c r="CT171" s="992"/>
      <c r="CU171" s="992"/>
      <c r="CV171" s="992"/>
      <c r="CW171" s="992"/>
      <c r="CX171" s="992"/>
      <c r="CY171" s="992"/>
      <c r="CZ171" s="992"/>
      <c r="DA171" s="992"/>
      <c r="DB171" s="992"/>
      <c r="DC171" s="992"/>
      <c r="DD171" s="992"/>
      <c r="DE171" s="992"/>
      <c r="DF171" s="992"/>
      <c r="DG171" s="992"/>
      <c r="DH171" s="992"/>
      <c r="DI171" s="992"/>
      <c r="DJ171" s="992"/>
      <c r="DK171" s="992"/>
      <c r="DL171" s="992"/>
      <c r="DM171" s="992"/>
      <c r="DN171" s="992"/>
      <c r="DO171" s="992"/>
      <c r="DP171" s="992"/>
      <c r="DQ171" s="992"/>
      <c r="DR171" s="992"/>
      <c r="DS171" s="992"/>
      <c r="DT171" s="992"/>
      <c r="DU171" s="992"/>
      <c r="DV171" s="992"/>
      <c r="DW171" s="992"/>
      <c r="DX171" s="992"/>
      <c r="DY171" s="992"/>
    </row>
    <row r="172" spans="1:129" s="250" customFormat="1" ht="17.45" customHeight="1" x14ac:dyDescent="0.25">
      <c r="A172" s="638"/>
      <c r="CR172" s="510"/>
      <c r="CS172" s="992"/>
      <c r="CT172" s="992"/>
      <c r="CU172" s="992"/>
      <c r="CV172" s="992"/>
      <c r="CW172" s="992"/>
      <c r="CX172" s="992"/>
      <c r="CY172" s="992"/>
      <c r="CZ172" s="992"/>
      <c r="DA172" s="992"/>
      <c r="DB172" s="992"/>
      <c r="DC172" s="992"/>
      <c r="DD172" s="992"/>
      <c r="DE172" s="992"/>
      <c r="DF172" s="992"/>
      <c r="DG172" s="992"/>
      <c r="DH172" s="992"/>
      <c r="DI172" s="992"/>
      <c r="DJ172" s="992"/>
      <c r="DK172" s="992"/>
      <c r="DL172" s="992"/>
      <c r="DM172" s="992"/>
      <c r="DN172" s="992"/>
      <c r="DO172" s="992"/>
      <c r="DP172" s="992"/>
      <c r="DQ172" s="992"/>
      <c r="DR172" s="992"/>
      <c r="DS172" s="992"/>
      <c r="DT172" s="992"/>
      <c r="DU172" s="992"/>
      <c r="DV172" s="992"/>
      <c r="DW172" s="992"/>
      <c r="DX172" s="992"/>
      <c r="DY172" s="992"/>
    </row>
    <row r="173" spans="1:129" s="250" customFormat="1" ht="17.45" customHeight="1" x14ac:dyDescent="0.25">
      <c r="A173" s="638"/>
      <c r="CR173" s="510"/>
      <c r="CS173" s="992"/>
      <c r="CT173" s="992"/>
      <c r="CU173" s="992"/>
      <c r="CV173" s="992"/>
      <c r="CW173" s="992"/>
      <c r="CX173" s="992"/>
      <c r="CY173" s="992"/>
      <c r="CZ173" s="992"/>
      <c r="DA173" s="992"/>
      <c r="DB173" s="992"/>
      <c r="DC173" s="992"/>
      <c r="DD173" s="992"/>
      <c r="DE173" s="992"/>
      <c r="DF173" s="992"/>
      <c r="DG173" s="992"/>
      <c r="DH173" s="992"/>
      <c r="DI173" s="992"/>
      <c r="DJ173" s="992"/>
      <c r="DK173" s="992"/>
      <c r="DL173" s="992"/>
      <c r="DM173" s="992"/>
      <c r="DN173" s="992"/>
      <c r="DO173" s="992"/>
      <c r="DP173" s="992"/>
      <c r="DQ173" s="992"/>
      <c r="DR173" s="992"/>
      <c r="DS173" s="992"/>
      <c r="DT173" s="992"/>
      <c r="DU173" s="992"/>
      <c r="DV173" s="992"/>
      <c r="DW173" s="992"/>
      <c r="DX173" s="992"/>
      <c r="DY173" s="992"/>
    </row>
    <row r="174" spans="1:129" s="250" customFormat="1" ht="17.45" customHeight="1" x14ac:dyDescent="0.25">
      <c r="A174" s="638"/>
      <c r="CR174" s="510"/>
      <c r="CS174" s="992"/>
      <c r="CT174" s="992"/>
      <c r="CU174" s="992"/>
      <c r="CV174" s="992"/>
      <c r="CW174" s="992"/>
      <c r="CX174" s="992"/>
      <c r="CY174" s="992"/>
      <c r="CZ174" s="992"/>
      <c r="DA174" s="992"/>
      <c r="DB174" s="992"/>
      <c r="DC174" s="992"/>
      <c r="DD174" s="992"/>
      <c r="DE174" s="992"/>
      <c r="DF174" s="992"/>
      <c r="DG174" s="992"/>
      <c r="DH174" s="992"/>
      <c r="DI174" s="992"/>
      <c r="DJ174" s="992"/>
      <c r="DK174" s="992"/>
      <c r="DL174" s="992"/>
      <c r="DM174" s="992"/>
      <c r="DN174" s="992"/>
      <c r="DO174" s="992"/>
      <c r="DP174" s="992"/>
      <c r="DQ174" s="992"/>
      <c r="DR174" s="992"/>
      <c r="DS174" s="992"/>
      <c r="DT174" s="992"/>
      <c r="DU174" s="992"/>
      <c r="DV174" s="992"/>
      <c r="DW174" s="992"/>
      <c r="DX174" s="992"/>
      <c r="DY174" s="992"/>
    </row>
    <row r="175" spans="1:129" s="250" customFormat="1" ht="17.45" customHeight="1" x14ac:dyDescent="0.25">
      <c r="A175" s="638"/>
      <c r="CR175" s="510"/>
      <c r="CS175" s="992"/>
      <c r="CT175" s="992"/>
      <c r="CU175" s="992"/>
      <c r="CV175" s="992"/>
      <c r="CW175" s="992"/>
      <c r="CX175" s="992"/>
      <c r="CY175" s="992"/>
      <c r="CZ175" s="992"/>
      <c r="DA175" s="992"/>
      <c r="DB175" s="992"/>
      <c r="DC175" s="992"/>
      <c r="DD175" s="992"/>
      <c r="DE175" s="992"/>
      <c r="DF175" s="992"/>
      <c r="DG175" s="992"/>
      <c r="DH175" s="992"/>
      <c r="DI175" s="992"/>
      <c r="DJ175" s="992"/>
      <c r="DK175" s="992"/>
      <c r="DL175" s="992"/>
      <c r="DM175" s="992"/>
      <c r="DN175" s="992"/>
      <c r="DO175" s="992"/>
      <c r="DP175" s="992"/>
      <c r="DQ175" s="992"/>
      <c r="DR175" s="992"/>
      <c r="DS175" s="992"/>
      <c r="DT175" s="992"/>
      <c r="DU175" s="992"/>
      <c r="DV175" s="992"/>
      <c r="DW175" s="992"/>
      <c r="DX175" s="992"/>
      <c r="DY175" s="992"/>
    </row>
    <row r="176" spans="1:129" s="250" customFormat="1" ht="17.45" customHeight="1" x14ac:dyDescent="0.25">
      <c r="A176" s="638"/>
      <c r="CR176" s="510"/>
      <c r="CS176" s="992"/>
      <c r="CT176" s="992"/>
      <c r="CU176" s="992"/>
      <c r="CV176" s="992"/>
      <c r="CW176" s="992"/>
      <c r="CX176" s="992"/>
      <c r="CY176" s="992"/>
      <c r="CZ176" s="992"/>
      <c r="DA176" s="992"/>
      <c r="DB176" s="992"/>
      <c r="DC176" s="992"/>
      <c r="DD176" s="992"/>
      <c r="DE176" s="992"/>
      <c r="DF176" s="992"/>
      <c r="DG176" s="992"/>
      <c r="DH176" s="992"/>
      <c r="DI176" s="992"/>
      <c r="DJ176" s="992"/>
      <c r="DK176" s="992"/>
      <c r="DL176" s="992"/>
      <c r="DM176" s="992"/>
      <c r="DN176" s="992"/>
      <c r="DO176" s="992"/>
      <c r="DP176" s="992"/>
      <c r="DQ176" s="992"/>
      <c r="DR176" s="992"/>
      <c r="DS176" s="992"/>
      <c r="DT176" s="992"/>
      <c r="DU176" s="992"/>
      <c r="DV176" s="992"/>
      <c r="DW176" s="992"/>
      <c r="DX176" s="992"/>
      <c r="DY176" s="992"/>
    </row>
    <row r="177" spans="1:129" s="250" customFormat="1" ht="17.45" customHeight="1" x14ac:dyDescent="0.25">
      <c r="A177" s="638"/>
      <c r="CR177" s="510"/>
      <c r="CS177" s="992"/>
      <c r="CT177" s="992"/>
      <c r="CU177" s="992"/>
      <c r="CV177" s="992"/>
      <c r="CW177" s="992"/>
      <c r="CX177" s="992"/>
      <c r="CY177" s="992"/>
      <c r="CZ177" s="992"/>
      <c r="DA177" s="992"/>
      <c r="DB177" s="992"/>
      <c r="DC177" s="992"/>
      <c r="DD177" s="992"/>
      <c r="DE177" s="992"/>
      <c r="DF177" s="992"/>
      <c r="DG177" s="992"/>
      <c r="DH177" s="992"/>
      <c r="DI177" s="992"/>
      <c r="DJ177" s="992"/>
      <c r="DK177" s="992"/>
      <c r="DL177" s="992"/>
      <c r="DM177" s="992"/>
      <c r="DN177" s="992"/>
      <c r="DO177" s="992"/>
      <c r="DP177" s="992"/>
      <c r="DQ177" s="992"/>
      <c r="DR177" s="992"/>
      <c r="DS177" s="992"/>
      <c r="DT177" s="992"/>
      <c r="DU177" s="992"/>
      <c r="DV177" s="992"/>
      <c r="DW177" s="992"/>
      <c r="DX177" s="992"/>
      <c r="DY177" s="992"/>
    </row>
    <row r="178" spans="1:129" s="250" customFormat="1" ht="17.45" customHeight="1" x14ac:dyDescent="0.25">
      <c r="A178" s="638"/>
      <c r="CR178" s="510"/>
      <c r="CS178" s="992"/>
      <c r="CT178" s="992"/>
      <c r="CU178" s="992"/>
      <c r="CV178" s="992"/>
      <c r="CW178" s="992"/>
      <c r="CX178" s="992"/>
      <c r="CY178" s="992"/>
      <c r="CZ178" s="992"/>
      <c r="DA178" s="992"/>
      <c r="DB178" s="992"/>
      <c r="DC178" s="992"/>
      <c r="DD178" s="992"/>
      <c r="DE178" s="992"/>
      <c r="DF178" s="992"/>
      <c r="DG178" s="992"/>
      <c r="DH178" s="992"/>
      <c r="DI178" s="992"/>
      <c r="DJ178" s="992"/>
      <c r="DK178" s="992"/>
      <c r="DL178" s="992"/>
      <c r="DM178" s="992"/>
      <c r="DN178" s="992"/>
      <c r="DO178" s="992"/>
      <c r="DP178" s="992"/>
      <c r="DQ178" s="992"/>
      <c r="DR178" s="992"/>
      <c r="DS178" s="992"/>
      <c r="DT178" s="992"/>
      <c r="DU178" s="992"/>
      <c r="DV178" s="992"/>
      <c r="DW178" s="992"/>
      <c r="DX178" s="992"/>
      <c r="DY178" s="992"/>
    </row>
    <row r="179" spans="1:129" s="250" customFormat="1" ht="17.45" customHeight="1" x14ac:dyDescent="0.25">
      <c r="A179" s="638"/>
      <c r="CR179" s="510"/>
      <c r="CS179" s="992"/>
      <c r="CT179" s="992"/>
      <c r="CU179" s="992"/>
      <c r="CV179" s="992"/>
      <c r="CW179" s="992"/>
      <c r="CX179" s="992"/>
      <c r="CY179" s="992"/>
      <c r="CZ179" s="992"/>
      <c r="DA179" s="992"/>
      <c r="DB179" s="992"/>
      <c r="DC179" s="992"/>
      <c r="DD179" s="992"/>
      <c r="DE179" s="992"/>
      <c r="DF179" s="992"/>
      <c r="DG179" s="992"/>
      <c r="DH179" s="992"/>
      <c r="DI179" s="992"/>
      <c r="DJ179" s="992"/>
      <c r="DK179" s="992"/>
      <c r="DL179" s="992"/>
      <c r="DM179" s="992"/>
      <c r="DN179" s="992"/>
      <c r="DO179" s="992"/>
      <c r="DP179" s="992"/>
      <c r="DQ179" s="992"/>
      <c r="DR179" s="992"/>
      <c r="DS179" s="992"/>
      <c r="DT179" s="992"/>
      <c r="DU179" s="992"/>
      <c r="DV179" s="992"/>
      <c r="DW179" s="992"/>
      <c r="DX179" s="992"/>
      <c r="DY179" s="992"/>
    </row>
    <row r="180" spans="1:129" s="250" customFormat="1" ht="17.45" customHeight="1" x14ac:dyDescent="0.25">
      <c r="A180" s="638"/>
      <c r="CR180" s="510"/>
      <c r="CS180" s="992"/>
      <c r="CT180" s="992"/>
      <c r="CU180" s="992"/>
      <c r="CV180" s="992"/>
      <c r="CW180" s="992"/>
      <c r="CX180" s="992"/>
      <c r="CY180" s="992"/>
      <c r="CZ180" s="992"/>
      <c r="DA180" s="992"/>
      <c r="DB180" s="992"/>
      <c r="DC180" s="992"/>
      <c r="DD180" s="992"/>
      <c r="DE180" s="992"/>
      <c r="DF180" s="992"/>
      <c r="DG180" s="992"/>
      <c r="DH180" s="992"/>
      <c r="DI180" s="992"/>
      <c r="DJ180" s="992"/>
      <c r="DK180" s="992"/>
      <c r="DL180" s="992"/>
      <c r="DM180" s="992"/>
      <c r="DN180" s="992"/>
      <c r="DO180" s="992"/>
      <c r="DP180" s="992"/>
      <c r="DQ180" s="992"/>
      <c r="DR180" s="992"/>
      <c r="DS180" s="992"/>
      <c r="DT180" s="992"/>
      <c r="DU180" s="992"/>
      <c r="DV180" s="992"/>
      <c r="DW180" s="992"/>
      <c r="DX180" s="992"/>
      <c r="DY180" s="992"/>
    </row>
    <row r="181" spans="1:129" s="250" customFormat="1" ht="17.45" customHeight="1" x14ac:dyDescent="0.25">
      <c r="A181" s="638"/>
      <c r="CR181" s="510"/>
      <c r="CS181" s="992"/>
      <c r="CT181" s="992"/>
      <c r="CU181" s="992"/>
      <c r="CV181" s="992"/>
      <c r="CW181" s="992"/>
      <c r="CX181" s="992"/>
      <c r="CY181" s="992"/>
      <c r="CZ181" s="992"/>
      <c r="DA181" s="992"/>
      <c r="DB181" s="992"/>
      <c r="DC181" s="992"/>
      <c r="DD181" s="992"/>
      <c r="DE181" s="992"/>
      <c r="DF181" s="992"/>
      <c r="DG181" s="992"/>
      <c r="DH181" s="992"/>
      <c r="DI181" s="992"/>
      <c r="DJ181" s="992"/>
      <c r="DK181" s="992"/>
      <c r="DL181" s="992"/>
      <c r="DM181" s="992"/>
      <c r="DN181" s="992"/>
      <c r="DO181" s="992"/>
      <c r="DP181" s="992"/>
      <c r="DQ181" s="992"/>
      <c r="DR181" s="992"/>
      <c r="DS181" s="992"/>
      <c r="DT181" s="992"/>
      <c r="DU181" s="992"/>
      <c r="DV181" s="992"/>
      <c r="DW181" s="992"/>
      <c r="DX181" s="992"/>
      <c r="DY181" s="992"/>
    </row>
    <row r="182" spans="1:129" s="250" customFormat="1" ht="17.45" customHeight="1" x14ac:dyDescent="0.25">
      <c r="A182" s="638"/>
      <c r="CR182" s="510"/>
      <c r="CS182" s="992"/>
      <c r="CT182" s="992"/>
      <c r="CU182" s="992"/>
      <c r="CV182" s="992"/>
      <c r="CW182" s="992"/>
      <c r="CX182" s="992"/>
      <c r="CY182" s="992"/>
      <c r="CZ182" s="992"/>
      <c r="DA182" s="992"/>
      <c r="DB182" s="992"/>
      <c r="DC182" s="992"/>
      <c r="DD182" s="992"/>
      <c r="DE182" s="992"/>
      <c r="DF182" s="992"/>
      <c r="DG182" s="992"/>
      <c r="DH182" s="992"/>
      <c r="DI182" s="992"/>
      <c r="DJ182" s="992"/>
      <c r="DK182" s="992"/>
      <c r="DL182" s="992"/>
      <c r="DM182" s="992"/>
      <c r="DN182" s="992"/>
      <c r="DO182" s="992"/>
      <c r="DP182" s="992"/>
      <c r="DQ182" s="992"/>
      <c r="DR182" s="992"/>
      <c r="DS182" s="992"/>
      <c r="DT182" s="992"/>
      <c r="DU182" s="992"/>
      <c r="DV182" s="992"/>
      <c r="DW182" s="992"/>
      <c r="DX182" s="992"/>
      <c r="DY182" s="992"/>
    </row>
    <row r="183" spans="1:129" s="250" customFormat="1" ht="17.45" customHeight="1" x14ac:dyDescent="0.25">
      <c r="A183" s="638"/>
      <c r="CR183" s="510"/>
      <c r="CS183" s="992"/>
      <c r="CT183" s="992"/>
      <c r="CU183" s="992"/>
      <c r="CV183" s="992"/>
      <c r="CW183" s="992"/>
      <c r="CX183" s="992"/>
      <c r="CY183" s="992"/>
      <c r="CZ183" s="992"/>
      <c r="DA183" s="992"/>
      <c r="DB183" s="992"/>
      <c r="DC183" s="992"/>
      <c r="DD183" s="992"/>
      <c r="DE183" s="992"/>
      <c r="DF183" s="992"/>
      <c r="DG183" s="992"/>
      <c r="DH183" s="992"/>
      <c r="DI183" s="992"/>
      <c r="DJ183" s="992"/>
      <c r="DK183" s="992"/>
      <c r="DL183" s="992"/>
      <c r="DM183" s="992"/>
      <c r="DN183" s="992"/>
      <c r="DO183" s="992"/>
      <c r="DP183" s="992"/>
      <c r="DQ183" s="992"/>
      <c r="DR183" s="992"/>
      <c r="DS183" s="992"/>
      <c r="DT183" s="992"/>
      <c r="DU183" s="992"/>
      <c r="DV183" s="992"/>
      <c r="DW183" s="992"/>
      <c r="DX183" s="992"/>
      <c r="DY183" s="992"/>
    </row>
    <row r="184" spans="1:129" s="250" customFormat="1" ht="17.45" customHeight="1" x14ac:dyDescent="0.25">
      <c r="A184" s="638"/>
      <c r="CR184" s="510"/>
      <c r="CS184" s="992"/>
      <c r="CT184" s="992"/>
      <c r="CU184" s="992"/>
      <c r="CV184" s="992"/>
      <c r="CW184" s="992"/>
      <c r="CX184" s="992"/>
      <c r="CY184" s="992"/>
      <c r="CZ184" s="992"/>
      <c r="DA184" s="992"/>
      <c r="DB184" s="992"/>
      <c r="DC184" s="992"/>
      <c r="DD184" s="992"/>
      <c r="DE184" s="992"/>
      <c r="DF184" s="992"/>
      <c r="DG184" s="992"/>
      <c r="DH184" s="992"/>
      <c r="DI184" s="992"/>
      <c r="DJ184" s="992"/>
      <c r="DK184" s="992"/>
      <c r="DL184" s="992"/>
      <c r="DM184" s="992"/>
      <c r="DN184" s="992"/>
      <c r="DO184" s="992"/>
      <c r="DP184" s="992"/>
      <c r="DQ184" s="992"/>
      <c r="DR184" s="992"/>
      <c r="DS184" s="992"/>
      <c r="DT184" s="992"/>
      <c r="DU184" s="992"/>
      <c r="DV184" s="992"/>
      <c r="DW184" s="992"/>
      <c r="DX184" s="992"/>
      <c r="DY184" s="992"/>
    </row>
    <row r="185" spans="1:129" s="250" customFormat="1" ht="17.45" customHeight="1" x14ac:dyDescent="0.25">
      <c r="A185" s="638"/>
      <c r="CR185" s="510"/>
      <c r="CS185" s="992"/>
      <c r="CT185" s="992"/>
      <c r="CU185" s="992"/>
      <c r="CV185" s="992"/>
      <c r="CW185" s="992"/>
      <c r="CX185" s="992"/>
      <c r="CY185" s="992"/>
      <c r="CZ185" s="992"/>
      <c r="DA185" s="992"/>
      <c r="DB185" s="992"/>
      <c r="DC185" s="992"/>
      <c r="DD185" s="992"/>
      <c r="DE185" s="992"/>
      <c r="DF185" s="992"/>
      <c r="DG185" s="992"/>
      <c r="DH185" s="992"/>
      <c r="DI185" s="992"/>
      <c r="DJ185" s="992"/>
      <c r="DK185" s="992"/>
      <c r="DL185" s="992"/>
      <c r="DM185" s="992"/>
      <c r="DN185" s="992"/>
      <c r="DO185" s="992"/>
      <c r="DP185" s="992"/>
      <c r="DQ185" s="992"/>
      <c r="DR185" s="992"/>
      <c r="DS185" s="992"/>
      <c r="DT185" s="992"/>
      <c r="DU185" s="992"/>
      <c r="DV185" s="992"/>
      <c r="DW185" s="992"/>
      <c r="DX185" s="992"/>
      <c r="DY185" s="992"/>
    </row>
    <row r="186" spans="1:129" s="250" customFormat="1" ht="17.45" customHeight="1" x14ac:dyDescent="0.25">
      <c r="A186" s="638"/>
      <c r="CR186" s="510"/>
      <c r="CS186" s="992"/>
      <c r="CT186" s="992"/>
      <c r="CU186" s="992"/>
      <c r="CV186" s="992"/>
      <c r="CW186" s="992"/>
      <c r="CX186" s="992"/>
      <c r="CY186" s="992"/>
      <c r="CZ186" s="992"/>
      <c r="DA186" s="992"/>
      <c r="DB186" s="992"/>
      <c r="DC186" s="992"/>
      <c r="DD186" s="992"/>
      <c r="DE186" s="992"/>
      <c r="DF186" s="992"/>
      <c r="DG186" s="992"/>
      <c r="DH186" s="992"/>
      <c r="DI186" s="992"/>
      <c r="DJ186" s="992"/>
      <c r="DK186" s="992"/>
      <c r="DL186" s="992"/>
      <c r="DM186" s="992"/>
      <c r="DN186" s="992"/>
      <c r="DO186" s="992"/>
      <c r="DP186" s="992"/>
      <c r="DQ186" s="992"/>
      <c r="DR186" s="992"/>
      <c r="DS186" s="992"/>
      <c r="DT186" s="992"/>
      <c r="DU186" s="992"/>
      <c r="DV186" s="992"/>
      <c r="DW186" s="992"/>
      <c r="DX186" s="992"/>
      <c r="DY186" s="992"/>
    </row>
    <row r="187" spans="1:129" s="250" customFormat="1" ht="17.45" customHeight="1" x14ac:dyDescent="0.25">
      <c r="A187" s="638"/>
      <c r="CR187" s="510"/>
      <c r="CS187" s="992"/>
      <c r="CT187" s="992"/>
      <c r="CU187" s="992"/>
      <c r="CV187" s="992"/>
      <c r="CW187" s="992"/>
      <c r="CX187" s="992"/>
      <c r="CY187" s="992"/>
      <c r="CZ187" s="992"/>
      <c r="DA187" s="992"/>
      <c r="DB187" s="992"/>
      <c r="DC187" s="992"/>
      <c r="DD187" s="992"/>
      <c r="DE187" s="992"/>
      <c r="DF187" s="992"/>
      <c r="DG187" s="992"/>
      <c r="DH187" s="992"/>
      <c r="DI187" s="992"/>
      <c r="DJ187" s="992"/>
      <c r="DK187" s="992"/>
      <c r="DL187" s="992"/>
      <c r="DM187" s="992"/>
      <c r="DN187" s="992"/>
      <c r="DO187" s="992"/>
      <c r="DP187" s="992"/>
      <c r="DQ187" s="992"/>
      <c r="DR187" s="992"/>
      <c r="DS187" s="992"/>
      <c r="DT187" s="992"/>
      <c r="DU187" s="992"/>
      <c r="DV187" s="992"/>
      <c r="DW187" s="992"/>
      <c r="DX187" s="992"/>
      <c r="DY187" s="992"/>
    </row>
    <row r="188" spans="1:129" s="250" customFormat="1" ht="17.45" customHeight="1" x14ac:dyDescent="0.25">
      <c r="A188" s="638"/>
      <c r="CR188" s="510"/>
      <c r="CS188" s="992"/>
      <c r="CT188" s="992"/>
      <c r="CU188" s="992"/>
      <c r="CV188" s="992"/>
      <c r="CW188" s="992"/>
      <c r="CX188" s="992"/>
      <c r="CY188" s="992"/>
      <c r="CZ188" s="992"/>
      <c r="DA188" s="992"/>
      <c r="DB188" s="992"/>
      <c r="DC188" s="992"/>
      <c r="DD188" s="992"/>
      <c r="DE188" s="992"/>
      <c r="DF188" s="992"/>
      <c r="DG188" s="992"/>
      <c r="DH188" s="992"/>
      <c r="DI188" s="992"/>
      <c r="DJ188" s="992"/>
      <c r="DK188" s="992"/>
      <c r="DL188" s="992"/>
      <c r="DM188" s="992"/>
      <c r="DN188" s="992"/>
      <c r="DO188" s="992"/>
      <c r="DP188" s="992"/>
      <c r="DQ188" s="992"/>
      <c r="DR188" s="992"/>
      <c r="DS188" s="992"/>
      <c r="DT188" s="992"/>
      <c r="DU188" s="992"/>
      <c r="DV188" s="992"/>
      <c r="DW188" s="992"/>
      <c r="DX188" s="992"/>
      <c r="DY188" s="992"/>
    </row>
    <row r="189" spans="1:129" s="250" customFormat="1" ht="17.45" customHeight="1" x14ac:dyDescent="0.25">
      <c r="A189" s="638"/>
      <c r="CR189" s="510"/>
      <c r="CS189" s="992"/>
      <c r="CT189" s="992"/>
      <c r="CU189" s="992"/>
      <c r="CV189" s="992"/>
      <c r="CW189" s="992"/>
      <c r="CX189" s="992"/>
      <c r="CY189" s="992"/>
      <c r="CZ189" s="992"/>
      <c r="DA189" s="992"/>
      <c r="DB189" s="992"/>
      <c r="DC189" s="992"/>
      <c r="DD189" s="992"/>
      <c r="DE189" s="992"/>
      <c r="DF189" s="992"/>
      <c r="DG189" s="992"/>
      <c r="DH189" s="992"/>
      <c r="DI189" s="992"/>
      <c r="DJ189" s="992"/>
      <c r="DK189" s="992"/>
      <c r="DL189" s="992"/>
      <c r="DM189" s="992"/>
      <c r="DN189" s="992"/>
      <c r="DO189" s="992"/>
      <c r="DP189" s="992"/>
      <c r="DQ189" s="992"/>
      <c r="DR189" s="992"/>
      <c r="DS189" s="992"/>
      <c r="DT189" s="992"/>
      <c r="DU189" s="992"/>
      <c r="DV189" s="992"/>
      <c r="DW189" s="992"/>
      <c r="DX189" s="992"/>
      <c r="DY189" s="992"/>
    </row>
    <row r="190" spans="1:129" s="250" customFormat="1" ht="17.45" customHeight="1" x14ac:dyDescent="0.25">
      <c r="A190" s="638"/>
      <c r="CR190" s="510"/>
      <c r="CS190" s="992"/>
      <c r="CT190" s="992"/>
      <c r="CU190" s="992"/>
      <c r="CV190" s="992"/>
      <c r="CW190" s="992"/>
      <c r="CX190" s="992"/>
      <c r="CY190" s="992"/>
      <c r="CZ190" s="992"/>
      <c r="DA190" s="992"/>
      <c r="DB190" s="992"/>
      <c r="DC190" s="992"/>
      <c r="DD190" s="992"/>
      <c r="DE190" s="992"/>
      <c r="DF190" s="992"/>
      <c r="DG190" s="992"/>
      <c r="DH190" s="992"/>
      <c r="DI190" s="992"/>
      <c r="DJ190" s="992"/>
      <c r="DK190" s="992"/>
      <c r="DL190" s="992"/>
      <c r="DM190" s="992"/>
      <c r="DN190" s="992"/>
      <c r="DO190" s="992"/>
      <c r="DP190" s="992"/>
      <c r="DQ190" s="992"/>
      <c r="DR190" s="992"/>
      <c r="DS190" s="992"/>
      <c r="DT190" s="992"/>
      <c r="DU190" s="992"/>
      <c r="DV190" s="992"/>
      <c r="DW190" s="992"/>
      <c r="DX190" s="992"/>
      <c r="DY190" s="992"/>
    </row>
    <row r="191" spans="1:129" s="250" customFormat="1" ht="17.45" customHeight="1" x14ac:dyDescent="0.25">
      <c r="A191" s="638"/>
      <c r="CR191" s="510"/>
      <c r="CS191" s="992"/>
      <c r="CT191" s="992"/>
      <c r="CU191" s="992"/>
      <c r="CV191" s="992"/>
      <c r="CW191" s="992"/>
      <c r="CX191" s="992"/>
      <c r="CY191" s="992"/>
      <c r="CZ191" s="992"/>
      <c r="DA191" s="992"/>
      <c r="DB191" s="992"/>
      <c r="DC191" s="992"/>
      <c r="DD191" s="992"/>
      <c r="DE191" s="992"/>
      <c r="DF191" s="992"/>
      <c r="DG191" s="992"/>
      <c r="DH191" s="992"/>
      <c r="DI191" s="992"/>
      <c r="DJ191" s="992"/>
      <c r="DK191" s="992"/>
      <c r="DL191" s="992"/>
      <c r="DM191" s="992"/>
      <c r="DN191" s="992"/>
      <c r="DO191" s="992"/>
      <c r="DP191" s="992"/>
      <c r="DQ191" s="992"/>
      <c r="DR191" s="992"/>
      <c r="DS191" s="992"/>
      <c r="DT191" s="992"/>
      <c r="DU191" s="992"/>
      <c r="DV191" s="992"/>
      <c r="DW191" s="992"/>
      <c r="DX191" s="992"/>
      <c r="DY191" s="992"/>
    </row>
    <row r="192" spans="1:129" s="250" customFormat="1" ht="17.45" customHeight="1" x14ac:dyDescent="0.25">
      <c r="A192" s="638"/>
      <c r="CR192" s="510"/>
      <c r="CS192" s="992"/>
      <c r="CT192" s="992"/>
      <c r="CU192" s="992"/>
      <c r="CV192" s="992"/>
      <c r="CW192" s="992"/>
      <c r="CX192" s="992"/>
      <c r="CY192" s="992"/>
      <c r="CZ192" s="992"/>
      <c r="DA192" s="992"/>
      <c r="DB192" s="992"/>
      <c r="DC192" s="992"/>
      <c r="DD192" s="992"/>
      <c r="DE192" s="992"/>
      <c r="DF192" s="992"/>
      <c r="DG192" s="992"/>
      <c r="DH192" s="992"/>
      <c r="DI192" s="992"/>
      <c r="DJ192" s="992"/>
      <c r="DK192" s="992"/>
      <c r="DL192" s="992"/>
      <c r="DM192" s="992"/>
      <c r="DN192" s="992"/>
      <c r="DO192" s="992"/>
      <c r="DP192" s="992"/>
      <c r="DQ192" s="992"/>
      <c r="DR192" s="992"/>
      <c r="DS192" s="992"/>
      <c r="DT192" s="992"/>
      <c r="DU192" s="992"/>
      <c r="DV192" s="992"/>
      <c r="DW192" s="992"/>
      <c r="DX192" s="992"/>
      <c r="DY192" s="992"/>
    </row>
    <row r="193" spans="1:129" s="250" customFormat="1" ht="17.45" customHeight="1" x14ac:dyDescent="0.25">
      <c r="A193" s="638"/>
      <c r="CR193" s="510"/>
      <c r="CS193" s="992"/>
      <c r="CT193" s="992"/>
      <c r="CU193" s="992"/>
      <c r="CV193" s="992"/>
      <c r="CW193" s="992"/>
      <c r="CX193" s="992"/>
      <c r="CY193" s="992"/>
      <c r="CZ193" s="992"/>
      <c r="DA193" s="992"/>
      <c r="DB193" s="992"/>
      <c r="DC193" s="992"/>
      <c r="DD193" s="992"/>
      <c r="DE193" s="992"/>
      <c r="DF193" s="992"/>
      <c r="DG193" s="992"/>
      <c r="DH193" s="992"/>
      <c r="DI193" s="992"/>
      <c r="DJ193" s="992"/>
      <c r="DK193" s="992"/>
      <c r="DL193" s="992"/>
      <c r="DM193" s="992"/>
      <c r="DN193" s="992"/>
      <c r="DO193" s="992"/>
      <c r="DP193" s="992"/>
      <c r="DQ193" s="992"/>
      <c r="DR193" s="992"/>
      <c r="DS193" s="992"/>
      <c r="DT193" s="992"/>
      <c r="DU193" s="992"/>
      <c r="DV193" s="992"/>
      <c r="DW193" s="992"/>
      <c r="DX193" s="992"/>
      <c r="DY193" s="992"/>
    </row>
    <row r="194" spans="1:129" s="250" customFormat="1" ht="17.45" customHeight="1" x14ac:dyDescent="0.25">
      <c r="A194" s="638"/>
      <c r="CR194" s="510"/>
      <c r="CS194" s="992"/>
      <c r="CT194" s="992"/>
      <c r="CU194" s="992"/>
      <c r="CV194" s="992"/>
      <c r="CW194" s="992"/>
      <c r="CX194" s="992"/>
      <c r="CY194" s="992"/>
      <c r="CZ194" s="992"/>
      <c r="DA194" s="992"/>
      <c r="DB194" s="992"/>
      <c r="DC194" s="992"/>
      <c r="DD194" s="992"/>
      <c r="DE194" s="992"/>
      <c r="DF194" s="992"/>
      <c r="DG194" s="992"/>
      <c r="DH194" s="992"/>
      <c r="DI194" s="992"/>
      <c r="DJ194" s="992"/>
      <c r="DK194" s="992"/>
      <c r="DL194" s="992"/>
      <c r="DM194" s="992"/>
      <c r="DN194" s="992"/>
      <c r="DO194" s="992"/>
      <c r="DP194" s="992"/>
      <c r="DQ194" s="992"/>
      <c r="DR194" s="992"/>
      <c r="DS194" s="992"/>
      <c r="DT194" s="992"/>
      <c r="DU194" s="992"/>
      <c r="DV194" s="992"/>
      <c r="DW194" s="992"/>
      <c r="DX194" s="992"/>
      <c r="DY194" s="992"/>
    </row>
    <row r="195" spans="1:129" s="250" customFormat="1" ht="17.45" customHeight="1" x14ac:dyDescent="0.25">
      <c r="A195" s="638"/>
      <c r="CR195" s="510"/>
      <c r="CS195" s="992"/>
      <c r="CT195" s="992"/>
      <c r="CU195" s="992"/>
      <c r="CV195" s="992"/>
      <c r="CW195" s="992"/>
      <c r="CX195" s="992"/>
      <c r="CY195" s="992"/>
      <c r="CZ195" s="992"/>
      <c r="DA195" s="992"/>
      <c r="DB195" s="992"/>
      <c r="DC195" s="992"/>
      <c r="DD195" s="992"/>
      <c r="DE195" s="992"/>
      <c r="DF195" s="992"/>
      <c r="DG195" s="992"/>
      <c r="DH195" s="992"/>
      <c r="DI195" s="992"/>
      <c r="DJ195" s="992"/>
      <c r="DK195" s="992"/>
      <c r="DL195" s="992"/>
      <c r="DM195" s="992"/>
      <c r="DN195" s="992"/>
      <c r="DO195" s="992"/>
      <c r="DP195" s="992"/>
      <c r="DQ195" s="992"/>
      <c r="DR195" s="992"/>
      <c r="DS195" s="992"/>
      <c r="DT195" s="992"/>
      <c r="DU195" s="992"/>
      <c r="DV195" s="992"/>
      <c r="DW195" s="992"/>
      <c r="DX195" s="992"/>
      <c r="DY195" s="992"/>
    </row>
    <row r="196" spans="1:129" s="250" customFormat="1" ht="17.45" customHeight="1" x14ac:dyDescent="0.25">
      <c r="A196" s="638"/>
      <c r="CR196" s="510"/>
      <c r="CS196" s="992"/>
      <c r="CT196" s="992"/>
      <c r="CU196" s="992"/>
      <c r="CV196" s="992"/>
      <c r="CW196" s="992"/>
      <c r="CX196" s="992"/>
      <c r="CY196" s="992"/>
      <c r="CZ196" s="992"/>
      <c r="DA196" s="992"/>
      <c r="DB196" s="992"/>
      <c r="DC196" s="992"/>
      <c r="DD196" s="992"/>
      <c r="DE196" s="992"/>
      <c r="DF196" s="992"/>
      <c r="DG196" s="992"/>
      <c r="DH196" s="992"/>
      <c r="DI196" s="992"/>
      <c r="DJ196" s="992"/>
      <c r="DK196" s="992"/>
      <c r="DL196" s="992"/>
      <c r="DM196" s="992"/>
      <c r="DN196" s="992"/>
      <c r="DO196" s="992"/>
      <c r="DP196" s="992"/>
      <c r="DQ196" s="992"/>
      <c r="DR196" s="992"/>
      <c r="DS196" s="992"/>
      <c r="DT196" s="992"/>
      <c r="DU196" s="992"/>
      <c r="DV196" s="992"/>
      <c r="DW196" s="992"/>
      <c r="DX196" s="992"/>
      <c r="DY196" s="992"/>
    </row>
    <row r="197" spans="1:129" s="250" customFormat="1" ht="17.45" customHeight="1" x14ac:dyDescent="0.25">
      <c r="A197" s="638"/>
      <c r="CR197" s="510"/>
      <c r="CS197" s="992"/>
      <c r="CT197" s="992"/>
      <c r="CU197" s="992"/>
      <c r="CV197" s="992"/>
      <c r="CW197" s="992"/>
      <c r="CX197" s="992"/>
      <c r="CY197" s="992"/>
      <c r="CZ197" s="992"/>
      <c r="DA197" s="992"/>
      <c r="DB197" s="992"/>
      <c r="DC197" s="992"/>
      <c r="DD197" s="992"/>
      <c r="DE197" s="992"/>
      <c r="DF197" s="992"/>
      <c r="DG197" s="992"/>
      <c r="DH197" s="992"/>
      <c r="DI197" s="992"/>
      <c r="DJ197" s="992"/>
      <c r="DK197" s="992"/>
      <c r="DL197" s="992"/>
      <c r="DM197" s="992"/>
      <c r="DN197" s="992"/>
      <c r="DO197" s="992"/>
      <c r="DP197" s="992"/>
      <c r="DQ197" s="992"/>
      <c r="DR197" s="992"/>
      <c r="DS197" s="992"/>
      <c r="DT197" s="992"/>
      <c r="DU197" s="992"/>
      <c r="DV197" s="992"/>
      <c r="DW197" s="992"/>
      <c r="DX197" s="992"/>
      <c r="DY197" s="992"/>
    </row>
    <row r="198" spans="1:129" s="250" customFormat="1" ht="17.45" customHeight="1" x14ac:dyDescent="0.25">
      <c r="A198" s="638"/>
      <c r="CR198" s="510"/>
      <c r="CS198" s="992"/>
      <c r="CT198" s="992"/>
      <c r="CU198" s="992"/>
      <c r="CV198" s="992"/>
      <c r="CW198" s="992"/>
      <c r="CX198" s="992"/>
      <c r="CY198" s="992"/>
      <c r="CZ198" s="992"/>
      <c r="DA198" s="992"/>
      <c r="DB198" s="992"/>
      <c r="DC198" s="992"/>
      <c r="DD198" s="992"/>
      <c r="DE198" s="992"/>
      <c r="DF198" s="992"/>
      <c r="DG198" s="992"/>
      <c r="DH198" s="992"/>
      <c r="DI198" s="992"/>
      <c r="DJ198" s="992"/>
      <c r="DK198" s="992"/>
      <c r="DL198" s="992"/>
      <c r="DM198" s="992"/>
      <c r="DN198" s="992"/>
      <c r="DO198" s="992"/>
      <c r="DP198" s="992"/>
      <c r="DQ198" s="992"/>
      <c r="DR198" s="992"/>
      <c r="DS198" s="992"/>
      <c r="DT198" s="992"/>
      <c r="DU198" s="992"/>
      <c r="DV198" s="992"/>
      <c r="DW198" s="992"/>
      <c r="DX198" s="992"/>
      <c r="DY198" s="992"/>
    </row>
    <row r="199" spans="1:129" s="250" customFormat="1" ht="17.45" customHeight="1" x14ac:dyDescent="0.25">
      <c r="A199" s="638"/>
      <c r="CR199" s="510"/>
      <c r="CS199" s="992"/>
      <c r="CT199" s="992"/>
      <c r="CU199" s="992"/>
      <c r="CV199" s="992"/>
      <c r="CW199" s="992"/>
      <c r="CX199" s="992"/>
      <c r="CY199" s="992"/>
      <c r="CZ199" s="992"/>
      <c r="DA199" s="992"/>
      <c r="DB199" s="992"/>
      <c r="DC199" s="992"/>
      <c r="DD199" s="992"/>
      <c r="DE199" s="992"/>
      <c r="DF199" s="992"/>
      <c r="DG199" s="992"/>
      <c r="DH199" s="992"/>
      <c r="DI199" s="992"/>
      <c r="DJ199" s="992"/>
      <c r="DK199" s="992"/>
      <c r="DL199" s="992"/>
      <c r="DM199" s="992"/>
      <c r="DN199" s="992"/>
      <c r="DO199" s="992"/>
      <c r="DP199" s="992"/>
      <c r="DQ199" s="992"/>
      <c r="DR199" s="992"/>
      <c r="DS199" s="992"/>
      <c r="DT199" s="992"/>
      <c r="DU199" s="992"/>
      <c r="DV199" s="992"/>
      <c r="DW199" s="992"/>
      <c r="DX199" s="992"/>
      <c r="DY199" s="992"/>
    </row>
    <row r="200" spans="1:129" s="250" customFormat="1" ht="17.45" customHeight="1" x14ac:dyDescent="0.25">
      <c r="A200" s="638"/>
      <c r="CR200" s="510"/>
      <c r="CS200" s="992"/>
      <c r="CT200" s="992"/>
      <c r="CU200" s="992"/>
      <c r="CV200" s="992"/>
      <c r="CW200" s="992"/>
      <c r="CX200" s="992"/>
      <c r="CY200" s="992"/>
      <c r="CZ200" s="992"/>
      <c r="DA200" s="992"/>
      <c r="DB200" s="992"/>
      <c r="DC200" s="992"/>
      <c r="DD200" s="992"/>
      <c r="DE200" s="992"/>
      <c r="DF200" s="992"/>
      <c r="DG200" s="992"/>
      <c r="DH200" s="992"/>
      <c r="DI200" s="992"/>
      <c r="DJ200" s="992"/>
      <c r="DK200" s="992"/>
      <c r="DL200" s="992"/>
      <c r="DM200" s="992"/>
      <c r="DN200" s="992"/>
      <c r="DO200" s="992"/>
      <c r="DP200" s="992"/>
      <c r="DQ200" s="992"/>
      <c r="DR200" s="992"/>
      <c r="DS200" s="992"/>
      <c r="DT200" s="992"/>
      <c r="DU200" s="992"/>
      <c r="DV200" s="992"/>
      <c r="DW200" s="992"/>
      <c r="DX200" s="992"/>
      <c r="DY200" s="992"/>
    </row>
    <row r="201" spans="1:129" s="250" customFormat="1" ht="17.45" customHeight="1" x14ac:dyDescent="0.25">
      <c r="A201" s="638"/>
      <c r="CR201" s="510"/>
      <c r="CS201" s="992"/>
      <c r="CT201" s="992"/>
      <c r="CU201" s="992"/>
      <c r="CV201" s="992"/>
      <c r="CW201" s="992"/>
      <c r="CX201" s="992"/>
      <c r="CY201" s="992"/>
      <c r="CZ201" s="992"/>
      <c r="DA201" s="992"/>
      <c r="DB201" s="992"/>
      <c r="DC201" s="992"/>
      <c r="DD201" s="992"/>
      <c r="DE201" s="992"/>
      <c r="DF201" s="992"/>
      <c r="DG201" s="992"/>
      <c r="DH201" s="992"/>
      <c r="DI201" s="992"/>
      <c r="DJ201" s="992"/>
      <c r="DK201" s="992"/>
      <c r="DL201" s="992"/>
      <c r="DM201" s="992"/>
      <c r="DN201" s="992"/>
      <c r="DO201" s="992"/>
      <c r="DP201" s="992"/>
      <c r="DQ201" s="992"/>
      <c r="DR201" s="992"/>
      <c r="DS201" s="992"/>
      <c r="DT201" s="992"/>
      <c r="DU201" s="992"/>
      <c r="DV201" s="992"/>
      <c r="DW201" s="992"/>
      <c r="DX201" s="992"/>
      <c r="DY201" s="992"/>
    </row>
    <row r="202" spans="1:129" s="250" customFormat="1" ht="17.45" customHeight="1" x14ac:dyDescent="0.25">
      <c r="A202" s="638"/>
      <c r="CR202" s="510"/>
      <c r="CS202" s="992"/>
      <c r="CT202" s="992"/>
      <c r="CU202" s="992"/>
      <c r="CV202" s="992"/>
      <c r="CW202" s="992"/>
      <c r="CX202" s="992"/>
      <c r="CY202" s="992"/>
      <c r="CZ202" s="992"/>
      <c r="DA202" s="992"/>
      <c r="DB202" s="992"/>
      <c r="DC202" s="992"/>
      <c r="DD202" s="992"/>
      <c r="DE202" s="992"/>
      <c r="DF202" s="992"/>
      <c r="DG202" s="992"/>
      <c r="DH202" s="992"/>
      <c r="DI202" s="992"/>
      <c r="DJ202" s="992"/>
      <c r="DK202" s="992"/>
      <c r="DL202" s="992"/>
      <c r="DM202" s="992"/>
      <c r="DN202" s="992"/>
      <c r="DO202" s="992"/>
      <c r="DP202" s="992"/>
      <c r="DQ202" s="992"/>
      <c r="DR202" s="992"/>
      <c r="DS202" s="992"/>
      <c r="DT202" s="992"/>
      <c r="DU202" s="992"/>
      <c r="DV202" s="992"/>
      <c r="DW202" s="992"/>
      <c r="DX202" s="992"/>
      <c r="DY202" s="992"/>
    </row>
    <row r="203" spans="1:129" s="250" customFormat="1" ht="17.45" customHeight="1" x14ac:dyDescent="0.25">
      <c r="A203" s="638"/>
      <c r="CR203" s="510"/>
      <c r="CS203" s="992"/>
      <c r="CT203" s="992"/>
      <c r="CU203" s="992"/>
      <c r="CV203" s="992"/>
      <c r="CW203" s="992"/>
      <c r="CX203" s="992"/>
      <c r="CY203" s="992"/>
      <c r="CZ203" s="992"/>
      <c r="DA203" s="992"/>
      <c r="DB203" s="992"/>
      <c r="DC203" s="992"/>
      <c r="DD203" s="992"/>
      <c r="DE203" s="992"/>
      <c r="DF203" s="992"/>
      <c r="DG203" s="992"/>
      <c r="DH203" s="992"/>
      <c r="DI203" s="992"/>
      <c r="DJ203" s="992"/>
      <c r="DK203" s="992"/>
      <c r="DL203" s="992"/>
      <c r="DM203" s="992"/>
      <c r="DN203" s="992"/>
      <c r="DO203" s="992"/>
      <c r="DP203" s="992"/>
      <c r="DQ203" s="992"/>
      <c r="DR203" s="992"/>
      <c r="DS203" s="992"/>
      <c r="DT203" s="992"/>
      <c r="DU203" s="992"/>
      <c r="DV203" s="992"/>
      <c r="DW203" s="992"/>
      <c r="DX203" s="992"/>
      <c r="DY203" s="992"/>
    </row>
    <row r="204" spans="1:129" s="250" customFormat="1" ht="17.45" customHeight="1" x14ac:dyDescent="0.25">
      <c r="A204" s="638"/>
      <c r="CR204" s="510"/>
      <c r="CS204" s="992"/>
      <c r="CT204" s="992"/>
      <c r="CU204" s="992"/>
      <c r="CV204" s="992"/>
      <c r="CW204" s="992"/>
      <c r="CX204" s="992"/>
      <c r="CY204" s="992"/>
      <c r="CZ204" s="992"/>
      <c r="DA204" s="992"/>
      <c r="DB204" s="992"/>
      <c r="DC204" s="992"/>
      <c r="DD204" s="992"/>
      <c r="DE204" s="992"/>
      <c r="DF204" s="992"/>
      <c r="DG204" s="992"/>
      <c r="DH204" s="992"/>
      <c r="DI204" s="992"/>
      <c r="DJ204" s="992"/>
      <c r="DK204" s="992"/>
      <c r="DL204" s="992"/>
      <c r="DM204" s="992"/>
      <c r="DN204" s="992"/>
      <c r="DO204" s="992"/>
      <c r="DP204" s="992"/>
      <c r="DQ204" s="992"/>
      <c r="DR204" s="992"/>
      <c r="DS204" s="992"/>
      <c r="DT204" s="992"/>
      <c r="DU204" s="992"/>
      <c r="DV204" s="992"/>
      <c r="DW204" s="992"/>
      <c r="DX204" s="992"/>
      <c r="DY204" s="992"/>
    </row>
    <row r="205" spans="1:129" s="250" customFormat="1" ht="17.45" customHeight="1" x14ac:dyDescent="0.25">
      <c r="A205" s="638"/>
      <c r="CR205" s="510"/>
      <c r="CS205" s="992"/>
      <c r="CT205" s="992"/>
      <c r="CU205" s="992"/>
      <c r="CV205" s="992"/>
      <c r="CW205" s="992"/>
      <c r="CX205" s="992"/>
      <c r="CY205" s="992"/>
      <c r="CZ205" s="992"/>
      <c r="DA205" s="992"/>
      <c r="DB205" s="992"/>
      <c r="DC205" s="992"/>
      <c r="DD205" s="992"/>
      <c r="DE205" s="992"/>
      <c r="DF205" s="992"/>
      <c r="DG205" s="992"/>
      <c r="DH205" s="992"/>
      <c r="DI205" s="992"/>
      <c r="DJ205" s="992"/>
      <c r="DK205" s="992"/>
      <c r="DL205" s="992"/>
      <c r="DM205" s="992"/>
      <c r="DN205" s="992"/>
      <c r="DO205" s="992"/>
      <c r="DP205" s="992"/>
      <c r="DQ205" s="992"/>
      <c r="DR205" s="992"/>
      <c r="DS205" s="992"/>
      <c r="DT205" s="992"/>
      <c r="DU205" s="992"/>
      <c r="DV205" s="992"/>
      <c r="DW205" s="992"/>
      <c r="DX205" s="992"/>
      <c r="DY205" s="992"/>
    </row>
    <row r="206" spans="1:129" s="250" customFormat="1" ht="17.45" customHeight="1" x14ac:dyDescent="0.25">
      <c r="A206" s="638"/>
      <c r="CR206" s="510"/>
      <c r="CS206" s="992"/>
      <c r="CT206" s="992"/>
      <c r="CU206" s="992"/>
      <c r="CV206" s="992"/>
      <c r="CW206" s="992"/>
      <c r="CX206" s="992"/>
      <c r="CY206" s="992"/>
      <c r="CZ206" s="992"/>
      <c r="DA206" s="992"/>
      <c r="DB206" s="992"/>
      <c r="DC206" s="992"/>
      <c r="DD206" s="992"/>
      <c r="DE206" s="992"/>
      <c r="DF206" s="992"/>
      <c r="DG206" s="992"/>
      <c r="DH206" s="992"/>
      <c r="DI206" s="992"/>
      <c r="DJ206" s="992"/>
      <c r="DK206" s="992"/>
      <c r="DL206" s="992"/>
      <c r="DM206" s="992"/>
      <c r="DN206" s="992"/>
      <c r="DO206" s="992"/>
      <c r="DP206" s="992"/>
      <c r="DQ206" s="992"/>
      <c r="DR206" s="992"/>
      <c r="DS206" s="992"/>
      <c r="DT206" s="992"/>
      <c r="DU206" s="992"/>
      <c r="DV206" s="992"/>
      <c r="DW206" s="992"/>
      <c r="DX206" s="992"/>
      <c r="DY206" s="992"/>
    </row>
    <row r="207" spans="1:129" s="250" customFormat="1" ht="17.45" customHeight="1" x14ac:dyDescent="0.25">
      <c r="A207" s="638"/>
      <c r="CR207" s="510"/>
      <c r="CS207" s="992"/>
      <c r="CT207" s="992"/>
      <c r="CU207" s="992"/>
      <c r="CV207" s="992"/>
      <c r="CW207" s="992"/>
      <c r="CX207" s="992"/>
      <c r="CY207" s="992"/>
      <c r="CZ207" s="992"/>
      <c r="DA207" s="992"/>
      <c r="DB207" s="992"/>
      <c r="DC207" s="992"/>
      <c r="DD207" s="992"/>
      <c r="DE207" s="992"/>
      <c r="DF207" s="992"/>
      <c r="DG207" s="992"/>
      <c r="DH207" s="992"/>
      <c r="DI207" s="992"/>
      <c r="DJ207" s="992"/>
      <c r="DK207" s="992"/>
      <c r="DL207" s="992"/>
      <c r="DM207" s="992"/>
      <c r="DN207" s="992"/>
      <c r="DO207" s="992"/>
      <c r="DP207" s="992"/>
      <c r="DQ207" s="992"/>
      <c r="DR207" s="992"/>
      <c r="DS207" s="992"/>
      <c r="DT207" s="992"/>
      <c r="DU207" s="992"/>
      <c r="DV207" s="992"/>
      <c r="DW207" s="992"/>
      <c r="DX207" s="992"/>
      <c r="DY207" s="992"/>
    </row>
    <row r="208" spans="1:129" s="250" customFormat="1" ht="17.45" customHeight="1" x14ac:dyDescent="0.25">
      <c r="A208" s="638"/>
      <c r="CR208" s="510"/>
      <c r="CS208" s="992"/>
      <c r="CT208" s="992"/>
      <c r="CU208" s="992"/>
      <c r="CV208" s="992"/>
      <c r="CW208" s="992"/>
      <c r="CX208" s="992"/>
      <c r="CY208" s="992"/>
      <c r="CZ208" s="992"/>
      <c r="DA208" s="992"/>
      <c r="DB208" s="992"/>
      <c r="DC208" s="992"/>
      <c r="DD208" s="992"/>
      <c r="DE208" s="992"/>
      <c r="DF208" s="992"/>
      <c r="DG208" s="992"/>
      <c r="DH208" s="992"/>
      <c r="DI208" s="992"/>
      <c r="DJ208" s="992"/>
      <c r="DK208" s="992"/>
      <c r="DL208" s="992"/>
      <c r="DM208" s="992"/>
      <c r="DN208" s="992"/>
      <c r="DO208" s="992"/>
      <c r="DP208" s="992"/>
      <c r="DQ208" s="992"/>
      <c r="DR208" s="992"/>
      <c r="DS208" s="992"/>
      <c r="DT208" s="992"/>
      <c r="DU208" s="992"/>
      <c r="DV208" s="992"/>
      <c r="DW208" s="992"/>
      <c r="DX208" s="992"/>
      <c r="DY208" s="992"/>
    </row>
    <row r="209" spans="1:129" s="250" customFormat="1" ht="17.45" customHeight="1" x14ac:dyDescent="0.25">
      <c r="A209" s="638"/>
      <c r="CR209" s="510"/>
      <c r="CS209" s="992"/>
      <c r="CT209" s="992"/>
      <c r="CU209" s="992"/>
      <c r="CV209" s="992"/>
      <c r="CW209" s="992"/>
      <c r="CX209" s="992"/>
      <c r="CY209" s="992"/>
      <c r="CZ209" s="992"/>
      <c r="DA209" s="992"/>
      <c r="DB209" s="992"/>
      <c r="DC209" s="992"/>
      <c r="DD209" s="992"/>
      <c r="DE209" s="992"/>
      <c r="DF209" s="992"/>
      <c r="DG209" s="992"/>
      <c r="DH209" s="992"/>
      <c r="DI209" s="992"/>
      <c r="DJ209" s="992"/>
      <c r="DK209" s="992"/>
      <c r="DL209" s="992"/>
      <c r="DM209" s="992"/>
      <c r="DN209" s="992"/>
      <c r="DO209" s="992"/>
      <c r="DP209" s="992"/>
      <c r="DQ209" s="992"/>
      <c r="DR209" s="992"/>
      <c r="DS209" s="992"/>
      <c r="DT209" s="992"/>
      <c r="DU209" s="992"/>
      <c r="DV209" s="992"/>
      <c r="DW209" s="992"/>
      <c r="DX209" s="992"/>
      <c r="DY209" s="992"/>
    </row>
    <row r="210" spans="1:129" s="250" customFormat="1" ht="17.45" customHeight="1" x14ac:dyDescent="0.25">
      <c r="A210" s="638"/>
      <c r="CR210" s="510"/>
      <c r="CS210" s="992"/>
      <c r="CT210" s="992"/>
      <c r="CU210" s="992"/>
      <c r="CV210" s="992"/>
      <c r="CW210" s="992"/>
      <c r="CX210" s="992"/>
      <c r="CY210" s="992"/>
      <c r="CZ210" s="992"/>
      <c r="DA210" s="992"/>
      <c r="DB210" s="992"/>
      <c r="DC210" s="992"/>
      <c r="DD210" s="992"/>
      <c r="DE210" s="992"/>
      <c r="DF210" s="992"/>
      <c r="DG210" s="992"/>
      <c r="DH210" s="992"/>
      <c r="DI210" s="992"/>
      <c r="DJ210" s="992"/>
      <c r="DK210" s="992"/>
      <c r="DL210" s="992"/>
      <c r="DM210" s="992"/>
      <c r="DN210" s="992"/>
      <c r="DO210" s="992"/>
      <c r="DP210" s="992"/>
      <c r="DQ210" s="992"/>
      <c r="DR210" s="992"/>
      <c r="DS210" s="992"/>
      <c r="DT210" s="992"/>
      <c r="DU210" s="992"/>
      <c r="DV210" s="992"/>
      <c r="DW210" s="992"/>
      <c r="DX210" s="992"/>
      <c r="DY210" s="992"/>
    </row>
    <row r="211" spans="1:129" s="250" customFormat="1" ht="17.45" customHeight="1" x14ac:dyDescent="0.25">
      <c r="A211" s="638"/>
      <c r="CR211" s="510"/>
      <c r="CS211" s="992"/>
      <c r="CT211" s="992"/>
      <c r="CU211" s="992"/>
      <c r="CV211" s="992"/>
      <c r="CW211" s="992"/>
      <c r="CX211" s="992"/>
      <c r="CY211" s="992"/>
      <c r="CZ211" s="992"/>
      <c r="DA211" s="992"/>
      <c r="DB211" s="992"/>
      <c r="DC211" s="992"/>
      <c r="DD211" s="992"/>
      <c r="DE211" s="992"/>
      <c r="DF211" s="992"/>
      <c r="DG211" s="992"/>
      <c r="DH211" s="992"/>
      <c r="DI211" s="992"/>
      <c r="DJ211" s="992"/>
      <c r="DK211" s="992"/>
      <c r="DL211" s="992"/>
      <c r="DM211" s="992"/>
      <c r="DN211" s="992"/>
      <c r="DO211" s="992"/>
      <c r="DP211" s="992"/>
      <c r="DQ211" s="992"/>
      <c r="DR211" s="992"/>
      <c r="DS211" s="992"/>
      <c r="DT211" s="992"/>
      <c r="DU211" s="992"/>
      <c r="DV211" s="992"/>
      <c r="DW211" s="992"/>
      <c r="DX211" s="992"/>
      <c r="DY211" s="992"/>
    </row>
    <row r="212" spans="1:129" s="250" customFormat="1" ht="17.45" customHeight="1" x14ac:dyDescent="0.25">
      <c r="A212" s="638"/>
      <c r="CR212" s="510"/>
      <c r="CS212" s="992"/>
      <c r="CT212" s="992"/>
      <c r="CU212" s="992"/>
      <c r="CV212" s="992"/>
      <c r="CW212" s="992"/>
      <c r="CX212" s="992"/>
      <c r="CY212" s="992"/>
      <c r="CZ212" s="992"/>
      <c r="DA212" s="992"/>
      <c r="DB212" s="992"/>
      <c r="DC212" s="992"/>
      <c r="DD212" s="992"/>
      <c r="DE212" s="992"/>
      <c r="DF212" s="992"/>
      <c r="DG212" s="992"/>
      <c r="DH212" s="992"/>
      <c r="DI212" s="992"/>
      <c r="DJ212" s="992"/>
      <c r="DK212" s="992"/>
      <c r="DL212" s="992"/>
      <c r="DM212" s="992"/>
      <c r="DN212" s="992"/>
      <c r="DO212" s="992"/>
      <c r="DP212" s="992"/>
      <c r="DQ212" s="992"/>
      <c r="DR212" s="992"/>
      <c r="DS212" s="992"/>
      <c r="DT212" s="992"/>
      <c r="DU212" s="992"/>
      <c r="DV212" s="992"/>
      <c r="DW212" s="992"/>
      <c r="DX212" s="992"/>
      <c r="DY212" s="992"/>
    </row>
    <row r="213" spans="1:129" s="250" customFormat="1" ht="17.45" customHeight="1" x14ac:dyDescent="0.25">
      <c r="A213" s="638"/>
      <c r="CR213" s="510"/>
      <c r="CS213" s="992"/>
      <c r="CT213" s="992"/>
      <c r="CU213" s="992"/>
      <c r="CV213" s="992"/>
      <c r="CW213" s="992"/>
      <c r="CX213" s="992"/>
      <c r="CY213" s="992"/>
      <c r="CZ213" s="992"/>
      <c r="DA213" s="992"/>
      <c r="DB213" s="992"/>
      <c r="DC213" s="992"/>
      <c r="DD213" s="992"/>
      <c r="DE213" s="992"/>
      <c r="DF213" s="992"/>
      <c r="DG213" s="992"/>
      <c r="DH213" s="992"/>
      <c r="DI213" s="992"/>
      <c r="DJ213" s="992"/>
      <c r="DK213" s="992"/>
      <c r="DL213" s="992"/>
      <c r="DM213" s="992"/>
      <c r="DN213" s="992"/>
      <c r="DO213" s="992"/>
      <c r="DP213" s="992"/>
      <c r="DQ213" s="992"/>
      <c r="DR213" s="992"/>
      <c r="DS213" s="992"/>
      <c r="DT213" s="992"/>
      <c r="DU213" s="992"/>
      <c r="DV213" s="992"/>
      <c r="DW213" s="992"/>
      <c r="DX213" s="992"/>
      <c r="DY213" s="992"/>
    </row>
    <row r="214" spans="1:129" s="250" customFormat="1" ht="17.45" customHeight="1" x14ac:dyDescent="0.25">
      <c r="A214" s="638"/>
      <c r="CR214" s="510"/>
      <c r="CS214" s="992"/>
      <c r="CT214" s="992"/>
      <c r="CU214" s="992"/>
      <c r="CV214" s="992"/>
      <c r="CW214" s="992"/>
      <c r="CX214" s="992"/>
      <c r="CY214" s="992"/>
      <c r="CZ214" s="992"/>
      <c r="DA214" s="992"/>
      <c r="DB214" s="992"/>
      <c r="DC214" s="992"/>
      <c r="DD214" s="992"/>
      <c r="DE214" s="992"/>
      <c r="DF214" s="992"/>
      <c r="DG214" s="992"/>
      <c r="DH214" s="992"/>
      <c r="DI214" s="992"/>
      <c r="DJ214" s="992"/>
      <c r="DK214" s="992"/>
      <c r="DL214" s="992"/>
      <c r="DM214" s="992"/>
      <c r="DN214" s="992"/>
      <c r="DO214" s="992"/>
      <c r="DP214" s="992"/>
      <c r="DQ214" s="992"/>
      <c r="DR214" s="992"/>
      <c r="DS214" s="992"/>
      <c r="DT214" s="992"/>
      <c r="DU214" s="992"/>
      <c r="DV214" s="992"/>
      <c r="DW214" s="992"/>
      <c r="DX214" s="992"/>
      <c r="DY214" s="992"/>
    </row>
    <row r="215" spans="1:129" s="250" customFormat="1" ht="17.45" customHeight="1" x14ac:dyDescent="0.25">
      <c r="A215" s="638"/>
      <c r="CR215" s="510"/>
      <c r="CS215" s="992"/>
      <c r="CT215" s="992"/>
      <c r="CU215" s="992"/>
      <c r="CV215" s="992"/>
      <c r="CW215" s="992"/>
      <c r="CX215" s="992"/>
      <c r="CY215" s="992"/>
      <c r="CZ215" s="992"/>
      <c r="DA215" s="992"/>
      <c r="DB215" s="992"/>
      <c r="DC215" s="992"/>
      <c r="DD215" s="992"/>
      <c r="DE215" s="992"/>
      <c r="DF215" s="992"/>
      <c r="DG215" s="992"/>
      <c r="DH215" s="992"/>
      <c r="DI215" s="992"/>
      <c r="DJ215" s="992"/>
      <c r="DK215" s="992"/>
      <c r="DL215" s="992"/>
      <c r="DM215" s="992"/>
      <c r="DN215" s="992"/>
      <c r="DO215" s="992"/>
      <c r="DP215" s="992"/>
      <c r="DQ215" s="992"/>
      <c r="DR215" s="992"/>
      <c r="DS215" s="992"/>
      <c r="DT215" s="992"/>
      <c r="DU215" s="992"/>
      <c r="DV215" s="992"/>
      <c r="DW215" s="992"/>
      <c r="DX215" s="992"/>
      <c r="DY215" s="992"/>
    </row>
    <row r="216" spans="1:129" s="250" customFormat="1" ht="17.45" customHeight="1" x14ac:dyDescent="0.25">
      <c r="A216" s="638"/>
      <c r="CR216" s="510"/>
      <c r="CS216" s="992"/>
      <c r="CT216" s="992"/>
      <c r="CU216" s="992"/>
      <c r="CV216" s="992"/>
      <c r="CW216" s="992"/>
      <c r="CX216" s="992"/>
      <c r="CY216" s="992"/>
      <c r="CZ216" s="992"/>
      <c r="DA216" s="992"/>
      <c r="DB216" s="992"/>
      <c r="DC216" s="992"/>
      <c r="DD216" s="992"/>
      <c r="DE216" s="992"/>
      <c r="DF216" s="992"/>
      <c r="DG216" s="992"/>
      <c r="DH216" s="992"/>
      <c r="DI216" s="992"/>
      <c r="DJ216" s="992"/>
      <c r="DK216" s="992"/>
      <c r="DL216" s="992"/>
      <c r="DM216" s="992"/>
      <c r="DN216" s="992"/>
      <c r="DO216" s="992"/>
      <c r="DP216" s="992"/>
      <c r="DQ216" s="992"/>
      <c r="DR216" s="992"/>
      <c r="DS216" s="992"/>
      <c r="DT216" s="992"/>
      <c r="DU216" s="992"/>
      <c r="DV216" s="992"/>
      <c r="DW216" s="992"/>
      <c r="DX216" s="992"/>
      <c r="DY216" s="992"/>
    </row>
    <row r="217" spans="1:129" s="250" customFormat="1" ht="17.45" customHeight="1" x14ac:dyDescent="0.25">
      <c r="A217" s="638"/>
      <c r="CR217" s="510"/>
      <c r="CS217" s="992"/>
      <c r="CT217" s="992"/>
      <c r="CU217" s="992"/>
      <c r="CV217" s="992"/>
      <c r="CW217" s="992"/>
      <c r="CX217" s="992"/>
      <c r="CY217" s="992"/>
      <c r="CZ217" s="992"/>
      <c r="DA217" s="992"/>
      <c r="DB217" s="992"/>
      <c r="DC217" s="992"/>
      <c r="DD217" s="992"/>
      <c r="DE217" s="992"/>
      <c r="DF217" s="992"/>
      <c r="DG217" s="992"/>
      <c r="DH217" s="992"/>
      <c r="DI217" s="992"/>
      <c r="DJ217" s="992"/>
      <c r="DK217" s="992"/>
      <c r="DL217" s="992"/>
      <c r="DM217" s="992"/>
      <c r="DN217" s="992"/>
      <c r="DO217" s="992"/>
      <c r="DP217" s="992"/>
      <c r="DQ217" s="992"/>
      <c r="DR217" s="992"/>
      <c r="DS217" s="992"/>
      <c r="DT217" s="992"/>
      <c r="DU217" s="992"/>
      <c r="DV217" s="992"/>
      <c r="DW217" s="992"/>
      <c r="DX217" s="992"/>
      <c r="DY217" s="992"/>
    </row>
    <row r="218" spans="1:129" s="250" customFormat="1" ht="17.45" customHeight="1" x14ac:dyDescent="0.25">
      <c r="A218" s="638"/>
      <c r="CR218" s="510"/>
      <c r="CS218" s="992"/>
      <c r="CT218" s="992"/>
      <c r="CU218" s="992"/>
      <c r="CV218" s="992"/>
      <c r="CW218" s="992"/>
      <c r="CX218" s="992"/>
      <c r="CY218" s="992"/>
      <c r="CZ218" s="992"/>
      <c r="DA218" s="992"/>
      <c r="DB218" s="992"/>
      <c r="DC218" s="992"/>
      <c r="DD218" s="992"/>
      <c r="DE218" s="992"/>
      <c r="DF218" s="992"/>
      <c r="DG218" s="992"/>
      <c r="DH218" s="992"/>
      <c r="DI218" s="992"/>
      <c r="DJ218" s="992"/>
      <c r="DK218" s="992"/>
      <c r="DL218" s="992"/>
      <c r="DM218" s="992"/>
      <c r="DN218" s="992"/>
      <c r="DO218" s="992"/>
      <c r="DP218" s="992"/>
      <c r="DQ218" s="992"/>
      <c r="DR218" s="992"/>
      <c r="DS218" s="992"/>
      <c r="DT218" s="992"/>
      <c r="DU218" s="992"/>
      <c r="DV218" s="992"/>
      <c r="DW218" s="992"/>
      <c r="DX218" s="992"/>
      <c r="DY218" s="992"/>
    </row>
    <row r="219" spans="1:129" s="250" customFormat="1" ht="17.45" customHeight="1" x14ac:dyDescent="0.25">
      <c r="A219" s="638"/>
      <c r="CR219" s="510"/>
      <c r="CS219" s="992"/>
      <c r="CT219" s="992"/>
      <c r="CU219" s="992"/>
      <c r="CV219" s="992"/>
      <c r="CW219" s="992"/>
      <c r="CX219" s="992"/>
      <c r="CY219" s="992"/>
      <c r="CZ219" s="992"/>
      <c r="DA219" s="992"/>
      <c r="DB219" s="992"/>
      <c r="DC219" s="992"/>
      <c r="DD219" s="992"/>
      <c r="DE219" s="992"/>
      <c r="DF219" s="992"/>
      <c r="DG219" s="992"/>
      <c r="DH219" s="992"/>
      <c r="DI219" s="992"/>
      <c r="DJ219" s="992"/>
      <c r="DK219" s="992"/>
      <c r="DL219" s="992"/>
      <c r="DM219" s="992"/>
      <c r="DN219" s="992"/>
      <c r="DO219" s="992"/>
      <c r="DP219" s="992"/>
      <c r="DQ219" s="992"/>
      <c r="DR219" s="992"/>
      <c r="DS219" s="992"/>
      <c r="DT219" s="992"/>
      <c r="DU219" s="992"/>
      <c r="DV219" s="992"/>
      <c r="DW219" s="992"/>
      <c r="DX219" s="992"/>
      <c r="DY219" s="992"/>
    </row>
    <row r="220" spans="1:129" s="250" customFormat="1" ht="17.45" customHeight="1" x14ac:dyDescent="0.25">
      <c r="A220" s="638"/>
      <c r="CR220" s="510"/>
      <c r="CS220" s="992"/>
      <c r="CT220" s="992"/>
      <c r="CU220" s="992"/>
      <c r="CV220" s="992"/>
      <c r="CW220" s="992"/>
      <c r="CX220" s="992"/>
      <c r="CY220" s="992"/>
      <c r="CZ220" s="992"/>
      <c r="DA220" s="992"/>
      <c r="DB220" s="992"/>
      <c r="DC220" s="992"/>
      <c r="DD220" s="992"/>
      <c r="DE220" s="992"/>
      <c r="DF220" s="992"/>
      <c r="DG220" s="992"/>
      <c r="DH220" s="992"/>
      <c r="DI220" s="992"/>
      <c r="DJ220" s="992"/>
      <c r="DK220" s="992"/>
      <c r="DL220" s="992"/>
      <c r="DM220" s="992"/>
      <c r="DN220" s="992"/>
      <c r="DO220" s="992"/>
      <c r="DP220" s="992"/>
      <c r="DQ220" s="992"/>
      <c r="DR220" s="992"/>
      <c r="DS220" s="992"/>
      <c r="DT220" s="992"/>
      <c r="DU220" s="992"/>
      <c r="DV220" s="992"/>
      <c r="DW220" s="992"/>
      <c r="DX220" s="992"/>
      <c r="DY220" s="992"/>
    </row>
    <row r="221" spans="1:129" s="250" customFormat="1" ht="17.45" customHeight="1" x14ac:dyDescent="0.25">
      <c r="A221" s="638"/>
      <c r="CR221" s="510"/>
      <c r="CS221" s="992"/>
      <c r="CT221" s="992"/>
      <c r="CU221" s="992"/>
      <c r="CV221" s="992"/>
      <c r="CW221" s="992"/>
      <c r="CX221" s="992"/>
      <c r="CY221" s="992"/>
      <c r="CZ221" s="992"/>
      <c r="DA221" s="992"/>
      <c r="DB221" s="992"/>
      <c r="DC221" s="992"/>
      <c r="DD221" s="992"/>
      <c r="DE221" s="992"/>
      <c r="DF221" s="992"/>
      <c r="DG221" s="992"/>
      <c r="DH221" s="992"/>
      <c r="DI221" s="992"/>
      <c r="DJ221" s="992"/>
      <c r="DK221" s="992"/>
      <c r="DL221" s="992"/>
      <c r="DM221" s="992"/>
      <c r="DN221" s="992"/>
      <c r="DO221" s="992"/>
      <c r="DP221" s="992"/>
      <c r="DQ221" s="992"/>
      <c r="DR221" s="992"/>
      <c r="DS221" s="992"/>
      <c r="DT221" s="992"/>
      <c r="DU221" s="992"/>
      <c r="DV221" s="992"/>
      <c r="DW221" s="992"/>
      <c r="DX221" s="992"/>
      <c r="DY221" s="992"/>
    </row>
    <row r="222" spans="1:129" s="250" customFormat="1" ht="17.45" customHeight="1" x14ac:dyDescent="0.25">
      <c r="A222" s="638"/>
      <c r="CR222" s="510"/>
      <c r="CS222" s="992"/>
      <c r="CT222" s="992"/>
      <c r="CU222" s="992"/>
      <c r="CV222" s="992"/>
      <c r="CW222" s="992"/>
      <c r="CX222" s="992"/>
      <c r="CY222" s="992"/>
      <c r="CZ222" s="992"/>
      <c r="DA222" s="992"/>
      <c r="DB222" s="992"/>
      <c r="DC222" s="992"/>
      <c r="DD222" s="992"/>
      <c r="DE222" s="992"/>
      <c r="DF222" s="992"/>
      <c r="DG222" s="992"/>
      <c r="DH222" s="992"/>
      <c r="DI222" s="992"/>
      <c r="DJ222" s="992"/>
      <c r="DK222" s="992"/>
      <c r="DL222" s="992"/>
      <c r="DM222" s="992"/>
      <c r="DN222" s="992"/>
      <c r="DO222" s="992"/>
      <c r="DP222" s="992"/>
      <c r="DQ222" s="992"/>
      <c r="DR222" s="992"/>
      <c r="DS222" s="992"/>
      <c r="DT222" s="992"/>
      <c r="DU222" s="992"/>
      <c r="DV222" s="992"/>
      <c r="DW222" s="992"/>
      <c r="DX222" s="992"/>
      <c r="DY222" s="992"/>
    </row>
    <row r="223" spans="1:129" s="250" customFormat="1" ht="17.45" customHeight="1" x14ac:dyDescent="0.25">
      <c r="A223" s="638"/>
      <c r="CR223" s="510"/>
      <c r="CS223" s="992"/>
      <c r="CT223" s="992"/>
      <c r="CU223" s="992"/>
      <c r="CV223" s="992"/>
      <c r="CW223" s="992"/>
      <c r="CX223" s="992"/>
      <c r="CY223" s="992"/>
      <c r="CZ223" s="992"/>
      <c r="DA223" s="992"/>
      <c r="DB223" s="992"/>
      <c r="DC223" s="992"/>
      <c r="DD223" s="992"/>
      <c r="DE223" s="992"/>
      <c r="DF223" s="992"/>
      <c r="DG223" s="992"/>
      <c r="DH223" s="992"/>
      <c r="DI223" s="992"/>
      <c r="DJ223" s="992"/>
      <c r="DK223" s="992"/>
      <c r="DL223" s="992"/>
      <c r="DM223" s="992"/>
      <c r="DN223" s="992"/>
      <c r="DO223" s="992"/>
      <c r="DP223" s="992"/>
      <c r="DQ223" s="992"/>
      <c r="DR223" s="992"/>
      <c r="DS223" s="992"/>
      <c r="DT223" s="992"/>
      <c r="DU223" s="992"/>
      <c r="DV223" s="992"/>
      <c r="DW223" s="992"/>
      <c r="DX223" s="992"/>
      <c r="DY223" s="992"/>
    </row>
    <row r="224" spans="1:129" s="250" customFormat="1" ht="17.45" customHeight="1" x14ac:dyDescent="0.25">
      <c r="A224" s="638"/>
      <c r="CR224" s="510"/>
      <c r="CS224" s="992"/>
      <c r="CT224" s="992"/>
      <c r="CU224" s="992"/>
      <c r="CV224" s="992"/>
      <c r="CW224" s="992"/>
      <c r="CX224" s="992"/>
      <c r="CY224" s="992"/>
      <c r="CZ224" s="992"/>
      <c r="DA224" s="992"/>
      <c r="DB224" s="992"/>
      <c r="DC224" s="992"/>
      <c r="DD224" s="992"/>
      <c r="DE224" s="992"/>
      <c r="DF224" s="992"/>
      <c r="DG224" s="992"/>
      <c r="DH224" s="992"/>
      <c r="DI224" s="992"/>
      <c r="DJ224" s="992"/>
      <c r="DK224" s="992"/>
      <c r="DL224" s="992"/>
      <c r="DM224" s="992"/>
      <c r="DN224" s="992"/>
      <c r="DO224" s="992"/>
      <c r="DP224" s="992"/>
      <c r="DQ224" s="992"/>
      <c r="DR224" s="992"/>
      <c r="DS224" s="992"/>
      <c r="DT224" s="992"/>
      <c r="DU224" s="992"/>
      <c r="DV224" s="992"/>
      <c r="DW224" s="992"/>
      <c r="DX224" s="992"/>
      <c r="DY224" s="992"/>
    </row>
    <row r="225" spans="1:129" s="250" customFormat="1" ht="17.45" customHeight="1" x14ac:dyDescent="0.25">
      <c r="A225" s="638"/>
      <c r="CR225" s="510"/>
      <c r="CS225" s="992"/>
      <c r="CT225" s="992"/>
      <c r="CU225" s="992"/>
      <c r="CV225" s="992"/>
      <c r="CW225" s="992"/>
      <c r="CX225" s="992"/>
      <c r="CY225" s="992"/>
      <c r="CZ225" s="992"/>
      <c r="DA225" s="992"/>
      <c r="DB225" s="992"/>
      <c r="DC225" s="992"/>
      <c r="DD225" s="992"/>
      <c r="DE225" s="992"/>
      <c r="DF225" s="992"/>
      <c r="DG225" s="992"/>
      <c r="DH225" s="992"/>
      <c r="DI225" s="992"/>
      <c r="DJ225" s="992"/>
      <c r="DK225" s="992"/>
      <c r="DL225" s="992"/>
      <c r="DM225" s="992"/>
      <c r="DN225" s="992"/>
      <c r="DO225" s="992"/>
      <c r="DP225" s="992"/>
      <c r="DQ225" s="992"/>
      <c r="DR225" s="992"/>
      <c r="DS225" s="992"/>
      <c r="DT225" s="992"/>
      <c r="DU225" s="992"/>
      <c r="DV225" s="992"/>
      <c r="DW225" s="992"/>
      <c r="DX225" s="992"/>
      <c r="DY225" s="992"/>
    </row>
    <row r="226" spans="1:129" s="250" customFormat="1" ht="17.45" customHeight="1" x14ac:dyDescent="0.25">
      <c r="A226" s="638"/>
      <c r="CR226" s="510"/>
      <c r="CS226" s="992"/>
      <c r="CT226" s="992"/>
      <c r="CU226" s="992"/>
      <c r="CV226" s="992"/>
      <c r="CW226" s="992"/>
      <c r="CX226" s="992"/>
      <c r="CY226" s="992"/>
      <c r="CZ226" s="992"/>
      <c r="DA226" s="992"/>
      <c r="DB226" s="992"/>
      <c r="DC226" s="992"/>
      <c r="DD226" s="992"/>
      <c r="DE226" s="992"/>
      <c r="DF226" s="992"/>
      <c r="DG226" s="992"/>
      <c r="DH226" s="992"/>
      <c r="DI226" s="992"/>
      <c r="DJ226" s="992"/>
      <c r="DK226" s="992"/>
      <c r="DL226" s="992"/>
      <c r="DM226" s="992"/>
      <c r="DN226" s="992"/>
      <c r="DO226" s="992"/>
      <c r="DP226" s="992"/>
      <c r="DQ226" s="992"/>
      <c r="DR226" s="992"/>
      <c r="DS226" s="992"/>
      <c r="DT226" s="992"/>
      <c r="DU226" s="992"/>
      <c r="DV226" s="992"/>
      <c r="DW226" s="992"/>
      <c r="DX226" s="992"/>
      <c r="DY226" s="992"/>
    </row>
    <row r="227" spans="1:129" s="250" customFormat="1" ht="17.45" customHeight="1" x14ac:dyDescent="0.25">
      <c r="A227" s="638"/>
      <c r="CR227" s="510"/>
      <c r="CS227" s="992"/>
      <c r="CT227" s="992"/>
      <c r="CU227" s="992"/>
      <c r="CV227" s="992"/>
      <c r="CW227" s="992"/>
      <c r="CX227" s="992"/>
      <c r="CY227" s="992"/>
      <c r="CZ227" s="992"/>
      <c r="DA227" s="992"/>
      <c r="DB227" s="992"/>
      <c r="DC227" s="992"/>
      <c r="DD227" s="992"/>
      <c r="DE227" s="992"/>
      <c r="DF227" s="992"/>
      <c r="DG227" s="992"/>
      <c r="DH227" s="992"/>
      <c r="DI227" s="992"/>
      <c r="DJ227" s="992"/>
      <c r="DK227" s="992"/>
      <c r="DL227" s="992"/>
      <c r="DM227" s="992"/>
      <c r="DN227" s="992"/>
      <c r="DO227" s="992"/>
      <c r="DP227" s="992"/>
      <c r="DQ227" s="992"/>
      <c r="DR227" s="992"/>
      <c r="DS227" s="992"/>
      <c r="DT227" s="992"/>
      <c r="DU227" s="992"/>
      <c r="DV227" s="992"/>
      <c r="DW227" s="992"/>
      <c r="DX227" s="992"/>
      <c r="DY227" s="992"/>
    </row>
    <row r="228" spans="1:129" s="250" customFormat="1" ht="17.45" customHeight="1" x14ac:dyDescent="0.25">
      <c r="A228" s="638"/>
      <c r="CR228" s="510"/>
      <c r="CS228" s="992"/>
      <c r="CT228" s="992"/>
      <c r="CU228" s="992"/>
      <c r="CV228" s="992"/>
      <c r="CW228" s="992"/>
      <c r="CX228" s="992"/>
      <c r="CY228" s="992"/>
      <c r="CZ228" s="992"/>
      <c r="DA228" s="992"/>
      <c r="DB228" s="992"/>
      <c r="DC228" s="992"/>
      <c r="DD228" s="992"/>
      <c r="DE228" s="992"/>
      <c r="DF228" s="992"/>
      <c r="DG228" s="992"/>
      <c r="DH228" s="992"/>
      <c r="DI228" s="992"/>
      <c r="DJ228" s="992"/>
      <c r="DK228" s="992"/>
      <c r="DL228" s="992"/>
      <c r="DM228" s="992"/>
      <c r="DN228" s="992"/>
      <c r="DO228" s="992"/>
      <c r="DP228" s="992"/>
      <c r="DQ228" s="992"/>
      <c r="DR228" s="992"/>
      <c r="DS228" s="992"/>
      <c r="DT228" s="992"/>
      <c r="DU228" s="992"/>
      <c r="DV228" s="992"/>
      <c r="DW228" s="992"/>
      <c r="DX228" s="992"/>
      <c r="DY228" s="992"/>
    </row>
    <row r="229" spans="1:129" s="250" customFormat="1" ht="17.45" customHeight="1" x14ac:dyDescent="0.25">
      <c r="A229" s="638"/>
      <c r="CR229" s="510"/>
      <c r="CS229" s="992"/>
      <c r="CT229" s="992"/>
      <c r="CU229" s="992"/>
      <c r="CV229" s="992"/>
      <c r="CW229" s="992"/>
      <c r="CX229" s="992"/>
      <c r="CY229" s="992"/>
      <c r="CZ229" s="992"/>
      <c r="DA229" s="992"/>
      <c r="DB229" s="992"/>
      <c r="DC229" s="992"/>
      <c r="DD229" s="992"/>
      <c r="DE229" s="992"/>
      <c r="DF229" s="992"/>
      <c r="DG229" s="992"/>
      <c r="DH229" s="992"/>
      <c r="DI229" s="992"/>
      <c r="DJ229" s="992"/>
      <c r="DK229" s="992"/>
      <c r="DL229" s="992"/>
      <c r="DM229" s="992"/>
      <c r="DN229" s="992"/>
      <c r="DO229" s="992"/>
      <c r="DP229" s="992"/>
      <c r="DQ229" s="992"/>
      <c r="DR229" s="992"/>
      <c r="DS229" s="992"/>
      <c r="DT229" s="992"/>
      <c r="DU229" s="992"/>
      <c r="DV229" s="992"/>
      <c r="DW229" s="992"/>
      <c r="DX229" s="992"/>
      <c r="DY229" s="992"/>
    </row>
    <row r="230" spans="1:129" s="250" customFormat="1" ht="17.45" customHeight="1" x14ac:dyDescent="0.25">
      <c r="A230" s="638"/>
      <c r="CR230" s="510"/>
      <c r="CS230" s="992"/>
      <c r="CT230" s="992"/>
      <c r="CU230" s="992"/>
      <c r="CV230" s="992"/>
      <c r="CW230" s="992"/>
      <c r="CX230" s="992"/>
      <c r="CY230" s="992"/>
      <c r="CZ230" s="992"/>
      <c r="DA230" s="992"/>
      <c r="DB230" s="992"/>
      <c r="DC230" s="992"/>
      <c r="DD230" s="992"/>
      <c r="DE230" s="992"/>
      <c r="DF230" s="992"/>
      <c r="DG230" s="992"/>
      <c r="DH230" s="992"/>
      <c r="DI230" s="992"/>
      <c r="DJ230" s="992"/>
      <c r="DK230" s="992"/>
      <c r="DL230" s="992"/>
      <c r="DM230" s="992"/>
      <c r="DN230" s="992"/>
      <c r="DO230" s="992"/>
      <c r="DP230" s="992"/>
      <c r="DQ230" s="992"/>
      <c r="DR230" s="992"/>
      <c r="DS230" s="992"/>
      <c r="DT230" s="992"/>
      <c r="DU230" s="992"/>
      <c r="DV230" s="992"/>
      <c r="DW230" s="992"/>
      <c r="DX230" s="992"/>
      <c r="DY230" s="992"/>
    </row>
    <row r="231" spans="1:129" s="250" customFormat="1" ht="17.45" customHeight="1" x14ac:dyDescent="0.25">
      <c r="A231" s="638"/>
      <c r="CR231" s="510"/>
      <c r="CS231" s="992"/>
      <c r="CT231" s="992"/>
      <c r="CU231" s="992"/>
      <c r="CV231" s="992"/>
      <c r="CW231" s="992"/>
      <c r="CX231" s="992"/>
      <c r="CY231" s="992"/>
      <c r="CZ231" s="992"/>
      <c r="DA231" s="992"/>
      <c r="DB231" s="992"/>
      <c r="DC231" s="992"/>
      <c r="DD231" s="992"/>
      <c r="DE231" s="992"/>
      <c r="DF231" s="992"/>
      <c r="DG231" s="992"/>
      <c r="DH231" s="992"/>
      <c r="DI231" s="992"/>
      <c r="DJ231" s="992"/>
      <c r="DK231" s="992"/>
      <c r="DL231" s="992"/>
      <c r="DM231" s="992"/>
      <c r="DN231" s="992"/>
      <c r="DO231" s="992"/>
      <c r="DP231" s="992"/>
      <c r="DQ231" s="992"/>
      <c r="DR231" s="992"/>
      <c r="DS231" s="992"/>
      <c r="DT231" s="992"/>
      <c r="DU231" s="992"/>
      <c r="DV231" s="992"/>
      <c r="DW231" s="992"/>
      <c r="DX231" s="992"/>
      <c r="DY231" s="992"/>
    </row>
    <row r="232" spans="1:129" s="250" customFormat="1" ht="17.45" customHeight="1" x14ac:dyDescent="0.25">
      <c r="A232" s="638"/>
      <c r="CR232" s="510"/>
      <c r="CS232" s="992"/>
      <c r="CT232" s="992"/>
      <c r="CU232" s="992"/>
      <c r="CV232" s="992"/>
      <c r="CW232" s="992"/>
      <c r="CX232" s="992"/>
      <c r="CY232" s="992"/>
      <c r="CZ232" s="992"/>
      <c r="DA232" s="992"/>
      <c r="DB232" s="992"/>
      <c r="DC232" s="992"/>
      <c r="DD232" s="992"/>
      <c r="DE232" s="992"/>
      <c r="DF232" s="992"/>
      <c r="DG232" s="992"/>
      <c r="DH232" s="992"/>
      <c r="DI232" s="992"/>
      <c r="DJ232" s="992"/>
      <c r="DK232" s="992"/>
      <c r="DL232" s="992"/>
      <c r="DM232" s="992"/>
      <c r="DN232" s="992"/>
      <c r="DO232" s="992"/>
      <c r="DP232" s="992"/>
      <c r="DQ232" s="992"/>
      <c r="DR232" s="992"/>
      <c r="DS232" s="992"/>
      <c r="DT232" s="992"/>
      <c r="DU232" s="992"/>
      <c r="DV232" s="992"/>
      <c r="DW232" s="992"/>
      <c r="DX232" s="992"/>
      <c r="DY232" s="992"/>
    </row>
    <row r="233" spans="1:129" s="250" customFormat="1" ht="17.45" customHeight="1" x14ac:dyDescent="0.25">
      <c r="A233" s="638"/>
      <c r="CR233" s="510"/>
      <c r="CS233" s="992"/>
      <c r="CT233" s="992"/>
      <c r="CU233" s="992"/>
      <c r="CV233" s="992"/>
      <c r="CW233" s="992"/>
      <c r="CX233" s="992"/>
      <c r="CY233" s="992"/>
      <c r="CZ233" s="992"/>
      <c r="DA233" s="992"/>
      <c r="DB233" s="992"/>
      <c r="DC233" s="992"/>
      <c r="DD233" s="992"/>
      <c r="DE233" s="992"/>
      <c r="DF233" s="992"/>
      <c r="DG233" s="992"/>
      <c r="DH233" s="992"/>
      <c r="DI233" s="992"/>
      <c r="DJ233" s="992"/>
      <c r="DK233" s="992"/>
      <c r="DL233" s="992"/>
      <c r="DM233" s="992"/>
      <c r="DN233" s="992"/>
      <c r="DO233" s="992"/>
      <c r="DP233" s="992"/>
      <c r="DQ233" s="992"/>
      <c r="DR233" s="992"/>
      <c r="DS233" s="992"/>
      <c r="DT233" s="992"/>
      <c r="DU233" s="992"/>
      <c r="DV233" s="992"/>
      <c r="DW233" s="992"/>
      <c r="DX233" s="992"/>
      <c r="DY233" s="992"/>
    </row>
    <row r="234" spans="1:129" s="250" customFormat="1" ht="17.45" customHeight="1" x14ac:dyDescent="0.25">
      <c r="A234" s="638"/>
      <c r="CR234" s="510"/>
      <c r="CS234" s="992"/>
      <c r="CT234" s="992"/>
      <c r="CU234" s="992"/>
      <c r="CV234" s="992"/>
      <c r="CW234" s="992"/>
      <c r="CX234" s="992"/>
      <c r="CY234" s="992"/>
      <c r="CZ234" s="992"/>
      <c r="DA234" s="992"/>
      <c r="DB234" s="992"/>
      <c r="DC234" s="992"/>
      <c r="DD234" s="992"/>
      <c r="DE234" s="992"/>
      <c r="DF234" s="992"/>
      <c r="DG234" s="992"/>
      <c r="DH234" s="992"/>
      <c r="DI234" s="992"/>
      <c r="DJ234" s="992"/>
      <c r="DK234" s="992"/>
      <c r="DL234" s="992"/>
      <c r="DM234" s="992"/>
      <c r="DN234" s="992"/>
      <c r="DO234" s="992"/>
      <c r="DP234" s="992"/>
      <c r="DQ234" s="992"/>
      <c r="DR234" s="992"/>
      <c r="DS234" s="992"/>
      <c r="DT234" s="992"/>
      <c r="DU234" s="992"/>
      <c r="DV234" s="992"/>
      <c r="DW234" s="992"/>
      <c r="DX234" s="992"/>
      <c r="DY234" s="992"/>
    </row>
    <row r="235" spans="1:129" s="250" customFormat="1" ht="17.45" customHeight="1" x14ac:dyDescent="0.25">
      <c r="A235" s="638"/>
      <c r="CR235" s="510"/>
      <c r="CS235" s="992"/>
      <c r="CT235" s="992"/>
      <c r="CU235" s="992"/>
      <c r="CV235" s="992"/>
      <c r="CW235" s="992"/>
      <c r="CX235" s="992"/>
      <c r="CY235" s="992"/>
      <c r="CZ235" s="992"/>
      <c r="DA235" s="992"/>
      <c r="DB235" s="992"/>
      <c r="DC235" s="992"/>
      <c r="DD235" s="992"/>
      <c r="DE235" s="992"/>
      <c r="DF235" s="992"/>
      <c r="DG235" s="992"/>
      <c r="DH235" s="992"/>
      <c r="DI235" s="992"/>
      <c r="DJ235" s="992"/>
      <c r="DK235" s="992"/>
      <c r="DL235" s="992"/>
      <c r="DM235" s="992"/>
      <c r="DN235" s="992"/>
      <c r="DO235" s="992"/>
      <c r="DP235" s="992"/>
      <c r="DQ235" s="992"/>
      <c r="DR235" s="992"/>
      <c r="DS235" s="992"/>
      <c r="DT235" s="992"/>
      <c r="DU235" s="992"/>
      <c r="DV235" s="992"/>
      <c r="DW235" s="992"/>
      <c r="DX235" s="992"/>
      <c r="DY235" s="992"/>
    </row>
    <row r="236" spans="1:129" s="250" customFormat="1" ht="17.45" customHeight="1" x14ac:dyDescent="0.25">
      <c r="A236" s="638"/>
      <c r="CR236" s="510"/>
      <c r="CS236" s="992"/>
      <c r="CT236" s="992"/>
      <c r="CU236" s="992"/>
      <c r="CV236" s="992"/>
      <c r="CW236" s="992"/>
      <c r="CX236" s="992"/>
      <c r="CY236" s="992"/>
      <c r="CZ236" s="992"/>
      <c r="DA236" s="992"/>
      <c r="DB236" s="992"/>
      <c r="DC236" s="992"/>
      <c r="DD236" s="992"/>
      <c r="DE236" s="992"/>
      <c r="DF236" s="992"/>
      <c r="DG236" s="992"/>
      <c r="DH236" s="992"/>
      <c r="DI236" s="992"/>
      <c r="DJ236" s="992"/>
      <c r="DK236" s="992"/>
      <c r="DL236" s="992"/>
      <c r="DM236" s="992"/>
      <c r="DN236" s="992"/>
      <c r="DO236" s="992"/>
      <c r="DP236" s="992"/>
      <c r="DQ236" s="992"/>
      <c r="DR236" s="992"/>
      <c r="DS236" s="992"/>
      <c r="DT236" s="992"/>
      <c r="DU236" s="992"/>
      <c r="DV236" s="992"/>
      <c r="DW236" s="992"/>
      <c r="DX236" s="992"/>
      <c r="DY236" s="992"/>
    </row>
    <row r="237" spans="1:129" s="250" customFormat="1" ht="17.45" customHeight="1" x14ac:dyDescent="0.25">
      <c r="A237" s="638"/>
      <c r="CR237" s="510"/>
      <c r="CS237" s="992"/>
      <c r="CT237" s="992"/>
      <c r="CU237" s="992"/>
      <c r="CV237" s="992"/>
      <c r="CW237" s="992"/>
      <c r="CX237" s="992"/>
      <c r="CY237" s="992"/>
      <c r="CZ237" s="992"/>
      <c r="DA237" s="992"/>
      <c r="DB237" s="992"/>
      <c r="DC237" s="992"/>
      <c r="DD237" s="992"/>
      <c r="DE237" s="992"/>
      <c r="DF237" s="992"/>
      <c r="DG237" s="992"/>
      <c r="DH237" s="992"/>
      <c r="DI237" s="992"/>
      <c r="DJ237" s="992"/>
      <c r="DK237" s="992"/>
      <c r="DL237" s="992"/>
      <c r="DM237" s="992"/>
      <c r="DN237" s="992"/>
      <c r="DO237" s="992"/>
      <c r="DP237" s="992"/>
      <c r="DQ237" s="992"/>
      <c r="DR237" s="992"/>
      <c r="DS237" s="992"/>
      <c r="DT237" s="992"/>
      <c r="DU237" s="992"/>
      <c r="DV237" s="992"/>
      <c r="DW237" s="992"/>
      <c r="DX237" s="992"/>
      <c r="DY237" s="992"/>
    </row>
    <row r="238" spans="1:129" s="250" customFormat="1" ht="17.45" customHeight="1" x14ac:dyDescent="0.25">
      <c r="A238" s="638"/>
      <c r="CR238" s="510"/>
      <c r="CS238" s="992"/>
      <c r="CT238" s="992"/>
      <c r="CU238" s="992"/>
      <c r="CV238" s="992"/>
      <c r="CW238" s="992"/>
      <c r="CX238" s="992"/>
      <c r="CY238" s="992"/>
      <c r="CZ238" s="992"/>
      <c r="DA238" s="992"/>
      <c r="DB238" s="992"/>
      <c r="DC238" s="992"/>
      <c r="DD238" s="992"/>
      <c r="DE238" s="992"/>
      <c r="DF238" s="992"/>
      <c r="DG238" s="992"/>
      <c r="DH238" s="992"/>
      <c r="DI238" s="992"/>
      <c r="DJ238" s="992"/>
      <c r="DK238" s="992"/>
      <c r="DL238" s="992"/>
      <c r="DM238" s="992"/>
      <c r="DN238" s="992"/>
      <c r="DO238" s="992"/>
      <c r="DP238" s="992"/>
      <c r="DQ238" s="992"/>
      <c r="DR238" s="992"/>
      <c r="DS238" s="992"/>
      <c r="DT238" s="992"/>
      <c r="DU238" s="992"/>
      <c r="DV238" s="992"/>
      <c r="DW238" s="992"/>
      <c r="DX238" s="992"/>
      <c r="DY238" s="992"/>
    </row>
    <row r="239" spans="1:129" s="250" customFormat="1" ht="17.45" customHeight="1" x14ac:dyDescent="0.25">
      <c r="A239" s="638"/>
      <c r="CR239" s="510"/>
      <c r="CS239" s="992"/>
      <c r="CT239" s="992"/>
      <c r="CU239" s="992"/>
      <c r="CV239" s="992"/>
      <c r="CW239" s="992"/>
      <c r="CX239" s="992"/>
      <c r="CY239" s="992"/>
      <c r="CZ239" s="992"/>
      <c r="DA239" s="992"/>
      <c r="DB239" s="992"/>
      <c r="DC239" s="992"/>
      <c r="DD239" s="992"/>
      <c r="DE239" s="992"/>
      <c r="DF239" s="992"/>
      <c r="DG239" s="992"/>
      <c r="DH239" s="992"/>
      <c r="DI239" s="992"/>
      <c r="DJ239" s="992"/>
      <c r="DK239" s="992"/>
      <c r="DL239" s="992"/>
      <c r="DM239" s="992"/>
      <c r="DN239" s="992"/>
      <c r="DO239" s="992"/>
      <c r="DP239" s="992"/>
      <c r="DQ239" s="992"/>
      <c r="DR239" s="992"/>
      <c r="DS239" s="992"/>
      <c r="DT239" s="992"/>
      <c r="DU239" s="992"/>
      <c r="DV239" s="992"/>
      <c r="DW239" s="992"/>
      <c r="DX239" s="992"/>
      <c r="DY239" s="992"/>
    </row>
    <row r="240" spans="1:129" s="250" customFormat="1" ht="17.45" customHeight="1" x14ac:dyDescent="0.25">
      <c r="A240" s="638"/>
      <c r="CR240" s="510"/>
      <c r="CS240" s="992"/>
      <c r="CT240" s="992"/>
      <c r="CU240" s="992"/>
      <c r="CV240" s="992"/>
      <c r="CW240" s="992"/>
      <c r="CX240" s="992"/>
      <c r="CY240" s="992"/>
      <c r="CZ240" s="992"/>
      <c r="DA240" s="992"/>
      <c r="DB240" s="992"/>
      <c r="DC240" s="992"/>
      <c r="DD240" s="992"/>
      <c r="DE240" s="992"/>
      <c r="DF240" s="992"/>
      <c r="DG240" s="992"/>
      <c r="DH240" s="992"/>
      <c r="DI240" s="992"/>
      <c r="DJ240" s="992"/>
      <c r="DK240" s="992"/>
      <c r="DL240" s="992"/>
      <c r="DM240" s="992"/>
      <c r="DN240" s="992"/>
      <c r="DO240" s="992"/>
      <c r="DP240" s="992"/>
      <c r="DQ240" s="992"/>
      <c r="DR240" s="992"/>
      <c r="DS240" s="992"/>
      <c r="DT240" s="992"/>
      <c r="DU240" s="992"/>
      <c r="DV240" s="992"/>
      <c r="DW240" s="992"/>
      <c r="DX240" s="992"/>
      <c r="DY240" s="992"/>
    </row>
    <row r="241" spans="1:129" s="250" customFormat="1" ht="17.45" customHeight="1" x14ac:dyDescent="0.25">
      <c r="A241" s="638"/>
      <c r="CR241" s="510"/>
      <c r="CS241" s="992"/>
      <c r="CT241" s="992"/>
      <c r="CU241" s="992"/>
      <c r="CV241" s="992"/>
      <c r="CW241" s="992"/>
      <c r="CX241" s="992"/>
      <c r="CY241" s="992"/>
      <c r="CZ241" s="992"/>
      <c r="DA241" s="992"/>
      <c r="DB241" s="992"/>
      <c r="DC241" s="992"/>
      <c r="DD241" s="992"/>
      <c r="DE241" s="992"/>
      <c r="DF241" s="992"/>
      <c r="DG241" s="992"/>
      <c r="DH241" s="992"/>
      <c r="DI241" s="992"/>
      <c r="DJ241" s="992"/>
      <c r="DK241" s="992"/>
      <c r="DL241" s="992"/>
      <c r="DM241" s="992"/>
      <c r="DN241" s="992"/>
      <c r="DO241" s="992"/>
      <c r="DP241" s="992"/>
      <c r="DQ241" s="992"/>
      <c r="DR241" s="992"/>
      <c r="DS241" s="992"/>
      <c r="DT241" s="992"/>
      <c r="DU241" s="992"/>
      <c r="DV241" s="992"/>
      <c r="DW241" s="992"/>
      <c r="DX241" s="992"/>
      <c r="DY241" s="992"/>
    </row>
    <row r="242" spans="1:129" s="250" customFormat="1" ht="17.45" customHeight="1" x14ac:dyDescent="0.25">
      <c r="A242" s="638"/>
      <c r="CR242" s="510"/>
      <c r="CS242" s="992"/>
      <c r="CT242" s="992"/>
      <c r="CU242" s="992"/>
      <c r="CV242" s="992"/>
      <c r="CW242" s="992"/>
      <c r="CX242" s="992"/>
      <c r="CY242" s="992"/>
      <c r="CZ242" s="992"/>
      <c r="DA242" s="992"/>
      <c r="DB242" s="992"/>
      <c r="DC242" s="992"/>
      <c r="DD242" s="992"/>
      <c r="DE242" s="992"/>
      <c r="DF242" s="992"/>
      <c r="DG242" s="992"/>
      <c r="DH242" s="992"/>
      <c r="DI242" s="992"/>
      <c r="DJ242" s="992"/>
      <c r="DK242" s="992"/>
      <c r="DL242" s="992"/>
      <c r="DM242" s="992"/>
      <c r="DN242" s="992"/>
      <c r="DO242" s="992"/>
      <c r="DP242" s="992"/>
      <c r="DQ242" s="992"/>
      <c r="DR242" s="992"/>
      <c r="DS242" s="992"/>
      <c r="DT242" s="992"/>
      <c r="DU242" s="992"/>
      <c r="DV242" s="992"/>
      <c r="DW242" s="992"/>
      <c r="DX242" s="992"/>
      <c r="DY242" s="992"/>
    </row>
    <row r="243" spans="1:129" s="250" customFormat="1" ht="17.45" customHeight="1" x14ac:dyDescent="0.25">
      <c r="A243" s="638"/>
      <c r="CR243" s="510"/>
      <c r="CS243" s="992"/>
      <c r="CT243" s="992"/>
      <c r="CU243" s="992"/>
      <c r="CV243" s="992"/>
      <c r="CW243" s="992"/>
      <c r="CX243" s="992"/>
      <c r="CY243" s="992"/>
      <c r="CZ243" s="992"/>
      <c r="DA243" s="992"/>
      <c r="DB243" s="992"/>
      <c r="DC243" s="992"/>
      <c r="DD243" s="992"/>
      <c r="DE243" s="992"/>
      <c r="DF243" s="992"/>
      <c r="DG243" s="992"/>
      <c r="DH243" s="992"/>
      <c r="DI243" s="992"/>
      <c r="DJ243" s="992"/>
      <c r="DK243" s="992"/>
      <c r="DL243" s="992"/>
      <c r="DM243" s="992"/>
      <c r="DN243" s="992"/>
      <c r="DO243" s="992"/>
      <c r="DP243" s="992"/>
      <c r="DQ243" s="992"/>
      <c r="DR243" s="992"/>
      <c r="DS243" s="992"/>
      <c r="DT243" s="992"/>
      <c r="DU243" s="992"/>
      <c r="DV243" s="992"/>
      <c r="DW243" s="992"/>
      <c r="DX243" s="992"/>
      <c r="DY243" s="992"/>
    </row>
    <row r="244" spans="1:129" s="250" customFormat="1" ht="17.45" customHeight="1" x14ac:dyDescent="0.25">
      <c r="A244" s="638"/>
      <c r="CR244" s="510"/>
      <c r="CS244" s="992"/>
      <c r="CT244" s="992"/>
      <c r="CU244" s="992"/>
      <c r="CV244" s="992"/>
      <c r="CW244" s="992"/>
      <c r="CX244" s="992"/>
      <c r="CY244" s="992"/>
      <c r="CZ244" s="992"/>
      <c r="DA244" s="992"/>
      <c r="DB244" s="992"/>
      <c r="DC244" s="992"/>
      <c r="DD244" s="992"/>
      <c r="DE244" s="992"/>
      <c r="DF244" s="992"/>
      <c r="DG244" s="992"/>
      <c r="DH244" s="992"/>
      <c r="DI244" s="992"/>
      <c r="DJ244" s="992"/>
      <c r="DK244" s="992"/>
      <c r="DL244" s="992"/>
      <c r="DM244" s="992"/>
      <c r="DN244" s="992"/>
      <c r="DO244" s="992"/>
      <c r="DP244" s="992"/>
      <c r="DQ244" s="992"/>
      <c r="DR244" s="992"/>
      <c r="DS244" s="992"/>
      <c r="DT244" s="992"/>
      <c r="DU244" s="992"/>
      <c r="DV244" s="992"/>
      <c r="DW244" s="992"/>
      <c r="DX244" s="992"/>
      <c r="DY244" s="992"/>
    </row>
    <row r="245" spans="1:129" s="250" customFormat="1" ht="17.45" customHeight="1" x14ac:dyDescent="0.25">
      <c r="A245" s="638"/>
      <c r="CR245" s="510"/>
      <c r="CS245" s="992"/>
      <c r="CT245" s="992"/>
      <c r="CU245" s="992"/>
      <c r="CV245" s="992"/>
      <c r="CW245" s="992"/>
      <c r="CX245" s="992"/>
      <c r="CY245" s="992"/>
      <c r="CZ245" s="992"/>
      <c r="DA245" s="992"/>
      <c r="DB245" s="992"/>
      <c r="DC245" s="992"/>
      <c r="DD245" s="992"/>
      <c r="DE245" s="992"/>
      <c r="DF245" s="992"/>
      <c r="DG245" s="992"/>
      <c r="DH245" s="992"/>
      <c r="DI245" s="992"/>
      <c r="DJ245" s="992"/>
      <c r="DK245" s="992"/>
      <c r="DL245" s="992"/>
      <c r="DM245" s="992"/>
      <c r="DN245" s="992"/>
      <c r="DO245" s="992"/>
      <c r="DP245" s="992"/>
      <c r="DQ245" s="992"/>
      <c r="DR245" s="992"/>
      <c r="DS245" s="992"/>
      <c r="DT245" s="992"/>
      <c r="DU245" s="992"/>
      <c r="DV245" s="992"/>
      <c r="DW245" s="992"/>
      <c r="DX245" s="992"/>
      <c r="DY245" s="992"/>
    </row>
    <row r="246" spans="1:129" s="250" customFormat="1" ht="17.45" customHeight="1" x14ac:dyDescent="0.25">
      <c r="A246" s="638"/>
      <c r="CR246" s="510"/>
      <c r="CS246" s="992"/>
      <c r="CT246" s="992"/>
      <c r="CU246" s="992"/>
      <c r="CV246" s="992"/>
      <c r="CW246" s="992"/>
      <c r="CX246" s="992"/>
      <c r="CY246" s="992"/>
      <c r="CZ246" s="992"/>
      <c r="DA246" s="992"/>
      <c r="DB246" s="992"/>
      <c r="DC246" s="992"/>
      <c r="DD246" s="992"/>
      <c r="DE246" s="992"/>
      <c r="DF246" s="992"/>
      <c r="DG246" s="992"/>
      <c r="DH246" s="992"/>
      <c r="DI246" s="992"/>
      <c r="DJ246" s="992"/>
      <c r="DK246" s="992"/>
      <c r="DL246" s="992"/>
      <c r="DM246" s="992"/>
      <c r="DN246" s="992"/>
      <c r="DO246" s="992"/>
      <c r="DP246" s="992"/>
      <c r="DQ246" s="992"/>
      <c r="DR246" s="992"/>
      <c r="DS246" s="992"/>
      <c r="DT246" s="992"/>
      <c r="DU246" s="992"/>
      <c r="DV246" s="992"/>
      <c r="DW246" s="992"/>
      <c r="DX246" s="992"/>
      <c r="DY246" s="992"/>
    </row>
    <row r="247" spans="1:129" s="250" customFormat="1" ht="17.45" customHeight="1" x14ac:dyDescent="0.25">
      <c r="A247" s="638"/>
      <c r="CR247" s="510"/>
      <c r="CS247" s="992"/>
      <c r="CT247" s="992"/>
      <c r="CU247" s="992"/>
      <c r="CV247" s="992"/>
      <c r="CW247" s="992"/>
      <c r="CX247" s="992"/>
      <c r="CY247" s="992"/>
      <c r="CZ247" s="992"/>
      <c r="DA247" s="992"/>
      <c r="DB247" s="992"/>
      <c r="DC247" s="992"/>
      <c r="DD247" s="992"/>
      <c r="DE247" s="992"/>
      <c r="DF247" s="992"/>
      <c r="DG247" s="992"/>
      <c r="DH247" s="992"/>
      <c r="DI247" s="992"/>
      <c r="DJ247" s="992"/>
      <c r="DK247" s="992"/>
      <c r="DL247" s="992"/>
      <c r="DM247" s="992"/>
      <c r="DN247" s="992"/>
      <c r="DO247" s="992"/>
      <c r="DP247" s="992"/>
      <c r="DQ247" s="992"/>
      <c r="DR247" s="992"/>
      <c r="DS247" s="992"/>
      <c r="DT247" s="992"/>
      <c r="DU247" s="992"/>
      <c r="DV247" s="992"/>
      <c r="DW247" s="992"/>
      <c r="DX247" s="992"/>
      <c r="DY247" s="992"/>
    </row>
    <row r="248" spans="1:129" s="250" customFormat="1" ht="17.45" customHeight="1" x14ac:dyDescent="0.25">
      <c r="A248" s="638"/>
      <c r="CR248" s="510"/>
      <c r="CS248" s="992"/>
      <c r="CT248" s="992"/>
      <c r="CU248" s="992"/>
      <c r="CV248" s="992"/>
      <c r="CW248" s="992"/>
      <c r="CX248" s="992"/>
      <c r="CY248" s="992"/>
      <c r="CZ248" s="992"/>
      <c r="DA248" s="992"/>
      <c r="DB248" s="992"/>
      <c r="DC248" s="992"/>
      <c r="DD248" s="992"/>
      <c r="DE248" s="992"/>
      <c r="DF248" s="992"/>
      <c r="DG248" s="992"/>
      <c r="DH248" s="992"/>
      <c r="DI248" s="992"/>
      <c r="DJ248" s="992"/>
      <c r="DK248" s="992"/>
      <c r="DL248" s="992"/>
      <c r="DM248" s="992"/>
      <c r="DN248" s="992"/>
      <c r="DO248" s="992"/>
      <c r="DP248" s="992"/>
      <c r="DQ248" s="992"/>
      <c r="DR248" s="992"/>
      <c r="DS248" s="992"/>
      <c r="DT248" s="992"/>
      <c r="DU248" s="992"/>
      <c r="DV248" s="992"/>
      <c r="DW248" s="992"/>
      <c r="DX248" s="992"/>
      <c r="DY248" s="992"/>
    </row>
    <row r="249" spans="1:129" s="250" customFormat="1" ht="17.45" customHeight="1" x14ac:dyDescent="0.25">
      <c r="A249" s="638"/>
      <c r="CR249" s="510"/>
      <c r="CS249" s="992"/>
      <c r="CT249" s="992"/>
      <c r="CU249" s="992"/>
      <c r="CV249" s="992"/>
      <c r="CW249" s="992"/>
      <c r="CX249" s="992"/>
      <c r="CY249" s="992"/>
      <c r="CZ249" s="992"/>
      <c r="DA249" s="992"/>
      <c r="DB249" s="992"/>
      <c r="DC249" s="992"/>
      <c r="DD249" s="992"/>
      <c r="DE249" s="992"/>
      <c r="DF249" s="992"/>
      <c r="DG249" s="992"/>
      <c r="DH249" s="992"/>
      <c r="DI249" s="992"/>
      <c r="DJ249" s="992"/>
      <c r="DK249" s="992"/>
      <c r="DL249" s="992"/>
      <c r="DM249" s="992"/>
      <c r="DN249" s="992"/>
      <c r="DO249" s="992"/>
      <c r="DP249" s="992"/>
      <c r="DQ249" s="992"/>
      <c r="DR249" s="992"/>
      <c r="DS249" s="992"/>
      <c r="DT249" s="992"/>
      <c r="DU249" s="992"/>
      <c r="DV249" s="992"/>
      <c r="DW249" s="992"/>
      <c r="DX249" s="992"/>
      <c r="DY249" s="992"/>
    </row>
    <row r="250" spans="1:129" s="250" customFormat="1" ht="17.45" customHeight="1" x14ac:dyDescent="0.25">
      <c r="A250" s="638"/>
      <c r="CR250" s="510"/>
      <c r="CS250" s="992"/>
      <c r="CT250" s="992"/>
      <c r="CU250" s="992"/>
      <c r="CV250" s="992"/>
      <c r="CW250" s="992"/>
      <c r="CX250" s="992"/>
      <c r="CY250" s="992"/>
      <c r="CZ250" s="992"/>
      <c r="DA250" s="992"/>
      <c r="DB250" s="992"/>
      <c r="DC250" s="992"/>
      <c r="DD250" s="992"/>
      <c r="DE250" s="992"/>
      <c r="DF250" s="992"/>
      <c r="DG250" s="992"/>
      <c r="DH250" s="992"/>
      <c r="DI250" s="992"/>
      <c r="DJ250" s="992"/>
      <c r="DK250" s="992"/>
      <c r="DL250" s="992"/>
      <c r="DM250" s="992"/>
      <c r="DN250" s="992"/>
      <c r="DO250" s="992"/>
      <c r="DP250" s="992"/>
      <c r="DQ250" s="992"/>
      <c r="DR250" s="992"/>
      <c r="DS250" s="992"/>
      <c r="DT250" s="992"/>
      <c r="DU250" s="992"/>
      <c r="DV250" s="992"/>
      <c r="DW250" s="992"/>
      <c r="DX250" s="992"/>
      <c r="DY250" s="992"/>
    </row>
    <row r="251" spans="1:129" s="250" customFormat="1" ht="17.45" customHeight="1" x14ac:dyDescent="0.25">
      <c r="A251" s="638"/>
      <c r="CR251" s="510"/>
      <c r="CS251" s="992"/>
      <c r="CT251" s="992"/>
      <c r="CU251" s="992"/>
      <c r="CV251" s="992"/>
      <c r="CW251" s="992"/>
      <c r="CX251" s="992"/>
      <c r="CY251" s="992"/>
      <c r="CZ251" s="992"/>
      <c r="DA251" s="992"/>
      <c r="DB251" s="992"/>
      <c r="DC251" s="992"/>
      <c r="DD251" s="992"/>
      <c r="DE251" s="992"/>
      <c r="DF251" s="992"/>
      <c r="DG251" s="992"/>
      <c r="DH251" s="992"/>
      <c r="DI251" s="992"/>
      <c r="DJ251" s="992"/>
      <c r="DK251" s="992"/>
      <c r="DL251" s="992"/>
      <c r="DM251" s="992"/>
      <c r="DN251" s="992"/>
      <c r="DO251" s="992"/>
      <c r="DP251" s="992"/>
      <c r="DQ251" s="992"/>
      <c r="DR251" s="992"/>
      <c r="DS251" s="992"/>
      <c r="DT251" s="992"/>
      <c r="DU251" s="992"/>
      <c r="DV251" s="992"/>
      <c r="DW251" s="992"/>
      <c r="DX251" s="992"/>
      <c r="DY251" s="992"/>
    </row>
    <row r="252" spans="1:129" s="250" customFormat="1" ht="17.45" customHeight="1" x14ac:dyDescent="0.25">
      <c r="A252" s="638"/>
      <c r="CR252" s="510"/>
      <c r="CS252" s="992"/>
      <c r="CT252" s="992"/>
      <c r="CU252" s="992"/>
      <c r="CV252" s="992"/>
      <c r="CW252" s="992"/>
      <c r="CX252" s="992"/>
      <c r="CY252" s="992"/>
      <c r="CZ252" s="992"/>
      <c r="DA252" s="992"/>
      <c r="DB252" s="992"/>
      <c r="DC252" s="992"/>
      <c r="DD252" s="992"/>
      <c r="DE252" s="992"/>
      <c r="DF252" s="992"/>
      <c r="DG252" s="992"/>
      <c r="DH252" s="992"/>
      <c r="DI252" s="992"/>
      <c r="DJ252" s="992"/>
      <c r="DK252" s="992"/>
      <c r="DL252" s="992"/>
      <c r="DM252" s="992"/>
      <c r="DN252" s="992"/>
      <c r="DO252" s="992"/>
      <c r="DP252" s="992"/>
      <c r="DQ252" s="992"/>
      <c r="DR252" s="992"/>
      <c r="DS252" s="992"/>
      <c r="DT252" s="992"/>
      <c r="DU252" s="992"/>
      <c r="DV252" s="992"/>
      <c r="DW252" s="992"/>
      <c r="DX252" s="992"/>
      <c r="DY252" s="992"/>
    </row>
    <row r="253" spans="1:129" s="250" customFormat="1" ht="17.45" customHeight="1" x14ac:dyDescent="0.25">
      <c r="A253" s="638"/>
      <c r="CR253" s="510"/>
      <c r="CS253" s="992"/>
      <c r="CT253" s="992"/>
      <c r="CU253" s="992"/>
      <c r="CV253" s="992"/>
      <c r="CW253" s="992"/>
      <c r="CX253" s="992"/>
      <c r="CY253" s="992"/>
      <c r="CZ253" s="992"/>
      <c r="DA253" s="992"/>
      <c r="DB253" s="992"/>
      <c r="DC253" s="992"/>
      <c r="DD253" s="992"/>
      <c r="DE253" s="992"/>
      <c r="DF253" s="992"/>
      <c r="DG253" s="992"/>
      <c r="DH253" s="992"/>
      <c r="DI253" s="992"/>
      <c r="DJ253" s="992"/>
      <c r="DK253" s="992"/>
      <c r="DL253" s="992"/>
      <c r="DM253" s="992"/>
      <c r="DN253" s="992"/>
      <c r="DO253" s="992"/>
      <c r="DP253" s="992"/>
      <c r="DQ253" s="992"/>
      <c r="DR253" s="992"/>
      <c r="DS253" s="992"/>
      <c r="DT253" s="992"/>
      <c r="DU253" s="992"/>
      <c r="DV253" s="992"/>
      <c r="DW253" s="992"/>
      <c r="DX253" s="992"/>
      <c r="DY253" s="992"/>
    </row>
    <row r="254" spans="1:129" s="250" customFormat="1" ht="17.45" customHeight="1" x14ac:dyDescent="0.25">
      <c r="A254" s="638"/>
      <c r="CR254" s="510"/>
      <c r="CS254" s="992"/>
      <c r="CT254" s="992"/>
      <c r="CU254" s="992"/>
      <c r="CV254" s="992"/>
      <c r="CW254" s="992"/>
      <c r="CX254" s="992"/>
      <c r="CY254" s="992"/>
      <c r="CZ254" s="992"/>
      <c r="DA254" s="992"/>
      <c r="DB254" s="992"/>
      <c r="DC254" s="992"/>
      <c r="DD254" s="992"/>
      <c r="DE254" s="992"/>
      <c r="DF254" s="992"/>
      <c r="DG254" s="992"/>
      <c r="DH254" s="992"/>
      <c r="DI254" s="992"/>
      <c r="DJ254" s="992"/>
      <c r="DK254" s="992"/>
      <c r="DL254" s="992"/>
      <c r="DM254" s="992"/>
      <c r="DN254" s="992"/>
      <c r="DO254" s="992"/>
      <c r="DP254" s="992"/>
      <c r="DQ254" s="992"/>
      <c r="DR254" s="992"/>
      <c r="DS254" s="992"/>
      <c r="DT254" s="992"/>
      <c r="DU254" s="992"/>
      <c r="DV254" s="992"/>
      <c r="DW254" s="992"/>
      <c r="DX254" s="992"/>
      <c r="DY254" s="992"/>
    </row>
    <row r="255" spans="1:129" s="250" customFormat="1" ht="17.45" customHeight="1" x14ac:dyDescent="0.25">
      <c r="A255" s="638"/>
      <c r="CR255" s="510"/>
      <c r="CS255" s="992"/>
      <c r="CT255" s="992"/>
      <c r="CU255" s="992"/>
      <c r="CV255" s="992"/>
      <c r="CW255" s="992"/>
      <c r="CX255" s="992"/>
      <c r="CY255" s="992"/>
      <c r="CZ255" s="992"/>
      <c r="DA255" s="992"/>
      <c r="DB255" s="992"/>
      <c r="DC255" s="992"/>
      <c r="DD255" s="992"/>
      <c r="DE255" s="992"/>
      <c r="DF255" s="992"/>
      <c r="DG255" s="992"/>
      <c r="DH255" s="992"/>
      <c r="DI255" s="992"/>
      <c r="DJ255" s="992"/>
      <c r="DK255" s="992"/>
      <c r="DL255" s="992"/>
      <c r="DM255" s="992"/>
      <c r="DN255" s="992"/>
      <c r="DO255" s="992"/>
      <c r="DP255" s="992"/>
      <c r="DQ255" s="992"/>
      <c r="DR255" s="992"/>
      <c r="DS255" s="992"/>
      <c r="DT255" s="992"/>
      <c r="DU255" s="992"/>
      <c r="DV255" s="992"/>
      <c r="DW255" s="992"/>
      <c r="DX255" s="992"/>
      <c r="DY255" s="992"/>
    </row>
    <row r="256" spans="1:129" s="250" customFormat="1" ht="17.45" customHeight="1" x14ac:dyDescent="0.25">
      <c r="A256" s="638"/>
      <c r="CR256" s="510"/>
      <c r="CS256" s="992"/>
      <c r="CT256" s="992"/>
      <c r="CU256" s="992"/>
      <c r="CV256" s="992"/>
      <c r="CW256" s="992"/>
      <c r="CX256" s="992"/>
      <c r="CY256" s="992"/>
      <c r="CZ256" s="992"/>
      <c r="DA256" s="992"/>
      <c r="DB256" s="992"/>
      <c r="DC256" s="992"/>
      <c r="DD256" s="992"/>
      <c r="DE256" s="992"/>
      <c r="DF256" s="992"/>
      <c r="DG256" s="992"/>
      <c r="DH256" s="992"/>
      <c r="DI256" s="992"/>
      <c r="DJ256" s="992"/>
      <c r="DK256" s="992"/>
      <c r="DL256" s="992"/>
      <c r="DM256" s="992"/>
      <c r="DN256" s="992"/>
      <c r="DO256" s="992"/>
      <c r="DP256" s="992"/>
      <c r="DQ256" s="992"/>
      <c r="DR256" s="992"/>
      <c r="DS256" s="992"/>
      <c r="DT256" s="992"/>
      <c r="DU256" s="992"/>
      <c r="DV256" s="992"/>
      <c r="DW256" s="992"/>
      <c r="DX256" s="992"/>
      <c r="DY256" s="992"/>
    </row>
    <row r="257" spans="1:129" s="250" customFormat="1" ht="17.45" customHeight="1" x14ac:dyDescent="0.25">
      <c r="A257" s="638"/>
      <c r="CR257" s="510"/>
      <c r="CS257" s="992"/>
      <c r="CT257" s="992"/>
      <c r="CU257" s="992"/>
      <c r="CV257" s="992"/>
      <c r="CW257" s="992"/>
      <c r="CX257" s="992"/>
      <c r="CY257" s="992"/>
      <c r="CZ257" s="992"/>
      <c r="DA257" s="992"/>
      <c r="DB257" s="992"/>
      <c r="DC257" s="992"/>
      <c r="DD257" s="992"/>
      <c r="DE257" s="992"/>
      <c r="DF257" s="992"/>
      <c r="DG257" s="992"/>
      <c r="DH257" s="992"/>
      <c r="DI257" s="992"/>
      <c r="DJ257" s="992"/>
      <c r="DK257" s="992"/>
      <c r="DL257" s="992"/>
      <c r="DM257" s="992"/>
      <c r="DN257" s="992"/>
      <c r="DO257" s="992"/>
      <c r="DP257" s="992"/>
      <c r="DQ257" s="992"/>
      <c r="DR257" s="992"/>
      <c r="DS257" s="992"/>
      <c r="DT257" s="992"/>
      <c r="DU257" s="992"/>
      <c r="DV257" s="992"/>
      <c r="DW257" s="992"/>
      <c r="DX257" s="992"/>
      <c r="DY257" s="992"/>
    </row>
    <row r="258" spans="1:129" s="250" customFormat="1" ht="17.45" customHeight="1" x14ac:dyDescent="0.25">
      <c r="A258" s="638"/>
      <c r="CR258" s="510"/>
      <c r="CS258" s="992"/>
      <c r="CT258" s="992"/>
      <c r="CU258" s="992"/>
      <c r="CV258" s="992"/>
      <c r="CW258" s="992"/>
      <c r="CX258" s="992"/>
      <c r="CY258" s="992"/>
      <c r="CZ258" s="992"/>
      <c r="DA258" s="992"/>
      <c r="DB258" s="992"/>
      <c r="DC258" s="992"/>
      <c r="DD258" s="992"/>
      <c r="DE258" s="992"/>
      <c r="DF258" s="992"/>
      <c r="DG258" s="992"/>
      <c r="DH258" s="992"/>
      <c r="DI258" s="992"/>
      <c r="DJ258" s="992"/>
      <c r="DK258" s="992"/>
      <c r="DL258" s="992"/>
      <c r="DM258" s="992"/>
      <c r="DN258" s="992"/>
      <c r="DO258" s="992"/>
      <c r="DP258" s="992"/>
      <c r="DQ258" s="992"/>
      <c r="DR258" s="992"/>
      <c r="DS258" s="992"/>
      <c r="DT258" s="992"/>
      <c r="DU258" s="992"/>
      <c r="DV258" s="992"/>
      <c r="DW258" s="992"/>
      <c r="DX258" s="992"/>
      <c r="DY258" s="992"/>
    </row>
    <row r="259" spans="1:129" s="250" customFormat="1" ht="17.45" customHeight="1" x14ac:dyDescent="0.25">
      <c r="A259" s="638"/>
      <c r="CR259" s="510"/>
      <c r="CS259" s="992"/>
      <c r="CT259" s="992"/>
      <c r="CU259" s="992"/>
      <c r="CV259" s="992"/>
      <c r="CW259" s="992"/>
      <c r="CX259" s="992"/>
      <c r="CY259" s="992"/>
      <c r="CZ259" s="992"/>
      <c r="DA259" s="992"/>
      <c r="DB259" s="992"/>
      <c r="DC259" s="992"/>
      <c r="DD259" s="992"/>
      <c r="DE259" s="992"/>
      <c r="DF259" s="992"/>
      <c r="DG259" s="992"/>
      <c r="DH259" s="992"/>
      <c r="DI259" s="992"/>
      <c r="DJ259" s="992"/>
      <c r="DK259" s="992"/>
      <c r="DL259" s="992"/>
      <c r="DM259" s="992"/>
      <c r="DN259" s="992"/>
      <c r="DO259" s="992"/>
      <c r="DP259" s="992"/>
      <c r="DQ259" s="992"/>
      <c r="DR259" s="992"/>
      <c r="DS259" s="992"/>
      <c r="DT259" s="992"/>
      <c r="DU259" s="992"/>
      <c r="DV259" s="992"/>
      <c r="DW259" s="992"/>
      <c r="DX259" s="992"/>
      <c r="DY259" s="992"/>
    </row>
    <row r="260" spans="1:129" s="250" customFormat="1" ht="17.45" customHeight="1" x14ac:dyDescent="0.25">
      <c r="A260" s="638"/>
      <c r="CR260" s="510"/>
      <c r="CS260" s="992"/>
      <c r="CT260" s="992"/>
      <c r="CU260" s="992"/>
      <c r="CV260" s="992"/>
      <c r="CW260" s="992"/>
      <c r="CX260" s="992"/>
      <c r="CY260" s="992"/>
      <c r="CZ260" s="992"/>
      <c r="DA260" s="992"/>
      <c r="DB260" s="992"/>
      <c r="DC260" s="992"/>
      <c r="DD260" s="992"/>
      <c r="DE260" s="992"/>
      <c r="DF260" s="992"/>
      <c r="DG260" s="992"/>
      <c r="DH260" s="992"/>
      <c r="DI260" s="992"/>
      <c r="DJ260" s="992"/>
      <c r="DK260" s="992"/>
      <c r="DL260" s="992"/>
      <c r="DM260" s="992"/>
      <c r="DN260" s="992"/>
      <c r="DO260" s="992"/>
      <c r="DP260" s="992"/>
      <c r="DQ260" s="992"/>
      <c r="DR260" s="992"/>
      <c r="DS260" s="992"/>
      <c r="DT260" s="992"/>
      <c r="DU260" s="992"/>
      <c r="DV260" s="992"/>
      <c r="DW260" s="992"/>
      <c r="DX260" s="992"/>
      <c r="DY260" s="992"/>
    </row>
    <row r="261" spans="1:129" s="250" customFormat="1" ht="17.45" customHeight="1" x14ac:dyDescent="0.25">
      <c r="A261" s="638"/>
      <c r="CR261" s="510"/>
      <c r="CS261" s="992"/>
      <c r="CT261" s="992"/>
      <c r="CU261" s="992"/>
      <c r="CV261" s="992"/>
      <c r="CW261" s="992"/>
      <c r="CX261" s="992"/>
      <c r="CY261" s="992"/>
      <c r="CZ261" s="992"/>
      <c r="DA261" s="992"/>
      <c r="DB261" s="992"/>
      <c r="DC261" s="992"/>
      <c r="DD261" s="992"/>
      <c r="DE261" s="992"/>
      <c r="DF261" s="992"/>
      <c r="DG261" s="992"/>
      <c r="DH261" s="992"/>
      <c r="DI261" s="992"/>
      <c r="DJ261" s="992"/>
      <c r="DK261" s="992"/>
      <c r="DL261" s="992"/>
      <c r="DM261" s="992"/>
      <c r="DN261" s="992"/>
      <c r="DO261" s="992"/>
      <c r="DP261" s="992"/>
      <c r="DQ261" s="992"/>
      <c r="DR261" s="992"/>
      <c r="DS261" s="992"/>
      <c r="DT261" s="992"/>
      <c r="DU261" s="992"/>
      <c r="DV261" s="992"/>
      <c r="DW261" s="992"/>
      <c r="DX261" s="992"/>
      <c r="DY261" s="992"/>
    </row>
    <row r="262" spans="1:129" s="250" customFormat="1" ht="17.45" customHeight="1" x14ac:dyDescent="0.25">
      <c r="A262" s="638"/>
      <c r="CR262" s="510"/>
      <c r="CS262" s="992"/>
      <c r="CT262" s="992"/>
      <c r="CU262" s="992"/>
      <c r="CV262" s="992"/>
      <c r="CW262" s="992"/>
      <c r="CX262" s="992"/>
      <c r="CY262" s="992"/>
      <c r="CZ262" s="992"/>
      <c r="DA262" s="992"/>
      <c r="DB262" s="992"/>
      <c r="DC262" s="992"/>
      <c r="DD262" s="992"/>
      <c r="DE262" s="992"/>
      <c r="DF262" s="992"/>
      <c r="DG262" s="992"/>
      <c r="DH262" s="992"/>
      <c r="DI262" s="992"/>
      <c r="DJ262" s="992"/>
      <c r="DK262" s="992"/>
      <c r="DL262" s="992"/>
      <c r="DM262" s="992"/>
      <c r="DN262" s="992"/>
      <c r="DO262" s="992"/>
      <c r="DP262" s="992"/>
      <c r="DQ262" s="992"/>
      <c r="DR262" s="992"/>
      <c r="DS262" s="992"/>
      <c r="DT262" s="992"/>
      <c r="DU262" s="992"/>
      <c r="DV262" s="992"/>
      <c r="DW262" s="992"/>
      <c r="DX262" s="992"/>
      <c r="DY262" s="992"/>
    </row>
    <row r="263" spans="1:129" s="250" customFormat="1" ht="17.45" customHeight="1" x14ac:dyDescent="0.25">
      <c r="A263" s="638"/>
      <c r="CR263" s="510"/>
      <c r="CS263" s="992"/>
      <c r="CT263" s="992"/>
      <c r="CU263" s="992"/>
      <c r="CV263" s="992"/>
      <c r="CW263" s="992"/>
      <c r="CX263" s="992"/>
      <c r="CY263" s="992"/>
      <c r="CZ263" s="992"/>
      <c r="DA263" s="992"/>
      <c r="DB263" s="992"/>
      <c r="DC263" s="992"/>
      <c r="DD263" s="992"/>
      <c r="DE263" s="992"/>
      <c r="DF263" s="992"/>
      <c r="DG263" s="992"/>
      <c r="DH263" s="992"/>
      <c r="DI263" s="992"/>
      <c r="DJ263" s="992"/>
      <c r="DK263" s="992"/>
      <c r="DL263" s="992"/>
      <c r="DM263" s="992"/>
      <c r="DN263" s="992"/>
      <c r="DO263" s="992"/>
      <c r="DP263" s="992"/>
      <c r="DQ263" s="992"/>
      <c r="DR263" s="992"/>
      <c r="DS263" s="992"/>
      <c r="DT263" s="992"/>
      <c r="DU263" s="992"/>
      <c r="DV263" s="992"/>
      <c r="DW263" s="992"/>
      <c r="DX263" s="992"/>
      <c r="DY263" s="992"/>
    </row>
    <row r="264" spans="1:129" s="250" customFormat="1" ht="17.45" customHeight="1" x14ac:dyDescent="0.25">
      <c r="A264" s="638"/>
      <c r="CR264" s="510"/>
      <c r="CS264" s="992"/>
      <c r="CT264" s="992"/>
      <c r="CU264" s="992"/>
      <c r="CV264" s="992"/>
      <c r="CW264" s="992"/>
      <c r="CX264" s="992"/>
      <c r="CY264" s="992"/>
      <c r="CZ264" s="992"/>
      <c r="DA264" s="992"/>
      <c r="DB264" s="992"/>
      <c r="DC264" s="992"/>
      <c r="DD264" s="992"/>
      <c r="DE264" s="992"/>
      <c r="DF264" s="992"/>
      <c r="DG264" s="992"/>
      <c r="DH264" s="992"/>
      <c r="DI264" s="992"/>
      <c r="DJ264" s="992"/>
      <c r="DK264" s="992"/>
      <c r="DL264" s="992"/>
      <c r="DM264" s="992"/>
      <c r="DN264" s="992"/>
      <c r="DO264" s="992"/>
      <c r="DP264" s="992"/>
      <c r="DQ264" s="992"/>
      <c r="DR264" s="992"/>
      <c r="DS264" s="992"/>
      <c r="DT264" s="992"/>
      <c r="DU264" s="992"/>
      <c r="DV264" s="992"/>
      <c r="DW264" s="992"/>
      <c r="DX264" s="992"/>
      <c r="DY264" s="992"/>
    </row>
    <row r="265" spans="1:129" s="250" customFormat="1" ht="17.45" customHeight="1" x14ac:dyDescent="0.25">
      <c r="A265" s="638"/>
      <c r="CR265" s="510"/>
      <c r="CS265" s="992"/>
      <c r="CT265" s="992"/>
      <c r="CU265" s="992"/>
      <c r="CV265" s="992"/>
      <c r="CW265" s="992"/>
      <c r="CX265" s="992"/>
      <c r="CY265" s="992"/>
      <c r="CZ265" s="992"/>
      <c r="DA265" s="992"/>
      <c r="DB265" s="992"/>
      <c r="DC265" s="992"/>
      <c r="DD265" s="992"/>
      <c r="DE265" s="992"/>
      <c r="DF265" s="992"/>
      <c r="DG265" s="992"/>
      <c r="DH265" s="992"/>
      <c r="DI265" s="992"/>
      <c r="DJ265" s="992"/>
      <c r="DK265" s="992"/>
      <c r="DL265" s="992"/>
      <c r="DM265" s="992"/>
      <c r="DN265" s="992"/>
      <c r="DO265" s="992"/>
      <c r="DP265" s="992"/>
      <c r="DQ265" s="992"/>
      <c r="DR265" s="992"/>
      <c r="DS265" s="992"/>
      <c r="DT265" s="992"/>
      <c r="DU265" s="992"/>
      <c r="DV265" s="992"/>
      <c r="DW265" s="992"/>
      <c r="DX265" s="992"/>
      <c r="DY265" s="992"/>
    </row>
    <row r="266" spans="1:129" s="250" customFormat="1" ht="17.45" customHeight="1" x14ac:dyDescent="0.25">
      <c r="A266" s="638"/>
      <c r="CR266" s="510"/>
      <c r="CS266" s="992"/>
      <c r="CT266" s="992"/>
      <c r="CU266" s="992"/>
      <c r="CV266" s="992"/>
      <c r="CW266" s="992"/>
      <c r="CX266" s="992"/>
      <c r="CY266" s="992"/>
      <c r="CZ266" s="992"/>
      <c r="DA266" s="992"/>
      <c r="DB266" s="992"/>
      <c r="DC266" s="992"/>
      <c r="DD266" s="992"/>
      <c r="DE266" s="992"/>
      <c r="DF266" s="992"/>
      <c r="DG266" s="992"/>
      <c r="DH266" s="992"/>
      <c r="DI266" s="992"/>
      <c r="DJ266" s="992"/>
      <c r="DK266" s="992"/>
      <c r="DL266" s="992"/>
      <c r="DM266" s="992"/>
      <c r="DN266" s="992"/>
      <c r="DO266" s="992"/>
      <c r="DP266" s="992"/>
      <c r="DQ266" s="992"/>
      <c r="DR266" s="992"/>
      <c r="DS266" s="992"/>
      <c r="DT266" s="992"/>
      <c r="DU266" s="992"/>
      <c r="DV266" s="992"/>
      <c r="DW266" s="992"/>
      <c r="DX266" s="992"/>
      <c r="DY266" s="992"/>
    </row>
    <row r="267" spans="1:129" s="250" customFormat="1" ht="17.45" customHeight="1" x14ac:dyDescent="0.25">
      <c r="A267" s="638"/>
      <c r="CR267" s="510"/>
      <c r="CS267" s="992"/>
      <c r="CT267" s="992"/>
      <c r="CU267" s="992"/>
      <c r="CV267" s="992"/>
      <c r="CW267" s="992"/>
      <c r="CX267" s="992"/>
      <c r="CY267" s="992"/>
      <c r="CZ267" s="992"/>
      <c r="DA267" s="992"/>
      <c r="DB267" s="992"/>
      <c r="DC267" s="992"/>
      <c r="DD267" s="992"/>
      <c r="DE267" s="992"/>
      <c r="DF267" s="992"/>
      <c r="DG267" s="992"/>
      <c r="DH267" s="992"/>
      <c r="DI267" s="992"/>
      <c r="DJ267" s="992"/>
      <c r="DK267" s="992"/>
      <c r="DL267" s="992"/>
      <c r="DM267" s="992"/>
      <c r="DN267" s="992"/>
      <c r="DO267" s="992"/>
      <c r="DP267" s="992"/>
      <c r="DQ267" s="992"/>
      <c r="DR267" s="992"/>
      <c r="DS267" s="992"/>
      <c r="DT267" s="992"/>
      <c r="DU267" s="992"/>
      <c r="DV267" s="992"/>
      <c r="DW267" s="992"/>
      <c r="DX267" s="992"/>
      <c r="DY267" s="992"/>
    </row>
    <row r="268" spans="1:129" s="250" customFormat="1" ht="17.45" customHeight="1" x14ac:dyDescent="0.25">
      <c r="A268" s="638"/>
      <c r="CR268" s="510"/>
      <c r="CS268" s="992"/>
      <c r="CT268" s="992"/>
      <c r="CU268" s="992"/>
      <c r="CV268" s="992"/>
      <c r="CW268" s="992"/>
      <c r="CX268" s="992"/>
      <c r="CY268" s="992"/>
      <c r="CZ268" s="992"/>
      <c r="DA268" s="992"/>
      <c r="DB268" s="992"/>
      <c r="DC268" s="992"/>
      <c r="DD268" s="992"/>
      <c r="DE268" s="992"/>
      <c r="DF268" s="992"/>
      <c r="DG268" s="992"/>
      <c r="DH268" s="992"/>
      <c r="DI268" s="992"/>
      <c r="DJ268" s="992"/>
      <c r="DK268" s="992"/>
      <c r="DL268" s="992"/>
      <c r="DM268" s="992"/>
      <c r="DN268" s="992"/>
      <c r="DO268" s="992"/>
      <c r="DP268" s="992"/>
      <c r="DQ268" s="992"/>
      <c r="DR268" s="992"/>
      <c r="DS268" s="992"/>
      <c r="DT268" s="992"/>
      <c r="DU268" s="992"/>
      <c r="DV268" s="992"/>
      <c r="DW268" s="992"/>
      <c r="DX268" s="992"/>
      <c r="DY268" s="992"/>
    </row>
    <row r="269" spans="1:129" s="250" customFormat="1" ht="17.45" customHeight="1" x14ac:dyDescent="0.25">
      <c r="A269" s="638"/>
      <c r="CR269" s="510"/>
      <c r="CS269" s="992"/>
      <c r="CT269" s="992"/>
      <c r="CU269" s="992"/>
      <c r="CV269" s="992"/>
      <c r="CW269" s="992"/>
      <c r="CX269" s="992"/>
      <c r="CY269" s="992"/>
      <c r="CZ269" s="992"/>
      <c r="DA269" s="992"/>
      <c r="DB269" s="992"/>
      <c r="DC269" s="992"/>
      <c r="DD269" s="992"/>
      <c r="DE269" s="992"/>
      <c r="DF269" s="992"/>
      <c r="DG269" s="992"/>
      <c r="DH269" s="992"/>
      <c r="DI269" s="992"/>
      <c r="DJ269" s="992"/>
      <c r="DK269" s="992"/>
      <c r="DL269" s="992"/>
      <c r="DM269" s="992"/>
      <c r="DN269" s="992"/>
      <c r="DO269" s="992"/>
      <c r="DP269" s="992"/>
      <c r="DQ269" s="992"/>
      <c r="DR269" s="992"/>
      <c r="DS269" s="992"/>
      <c r="DT269" s="992"/>
      <c r="DU269" s="992"/>
      <c r="DV269" s="992"/>
      <c r="DW269" s="992"/>
      <c r="DX269" s="992"/>
      <c r="DY269" s="992"/>
    </row>
    <row r="270" spans="1:129" s="250" customFormat="1" ht="17.45" customHeight="1" x14ac:dyDescent="0.25">
      <c r="A270" s="638"/>
      <c r="CR270" s="510"/>
      <c r="CS270" s="992"/>
      <c r="CT270" s="992"/>
      <c r="CU270" s="992"/>
      <c r="CV270" s="992"/>
      <c r="CW270" s="992"/>
      <c r="CX270" s="992"/>
      <c r="CY270" s="992"/>
      <c r="CZ270" s="992"/>
      <c r="DA270" s="992"/>
      <c r="DB270" s="992"/>
      <c r="DC270" s="992"/>
      <c r="DD270" s="992"/>
      <c r="DE270" s="992"/>
      <c r="DF270" s="992"/>
      <c r="DG270" s="992"/>
      <c r="DH270" s="992"/>
      <c r="DI270" s="992"/>
      <c r="DJ270" s="992"/>
      <c r="DK270" s="992"/>
      <c r="DL270" s="992"/>
      <c r="DM270" s="992"/>
      <c r="DN270" s="992"/>
      <c r="DO270" s="992"/>
      <c r="DP270" s="992"/>
      <c r="DQ270" s="992"/>
      <c r="DR270" s="992"/>
      <c r="DS270" s="992"/>
      <c r="DT270" s="992"/>
      <c r="DU270" s="992"/>
      <c r="DV270" s="992"/>
      <c r="DW270" s="992"/>
      <c r="DX270" s="992"/>
      <c r="DY270" s="992"/>
    </row>
    <row r="271" spans="1:129" s="250" customFormat="1" ht="17.45" customHeight="1" x14ac:dyDescent="0.25">
      <c r="A271" s="638"/>
      <c r="CR271" s="510"/>
      <c r="CS271" s="992"/>
      <c r="CT271" s="992"/>
      <c r="CU271" s="992"/>
      <c r="CV271" s="992"/>
      <c r="CW271" s="992"/>
      <c r="CX271" s="992"/>
      <c r="CY271" s="992"/>
      <c r="CZ271" s="992"/>
      <c r="DA271" s="992"/>
      <c r="DB271" s="992"/>
      <c r="DC271" s="992"/>
      <c r="DD271" s="992"/>
      <c r="DE271" s="992"/>
      <c r="DF271" s="992"/>
      <c r="DG271" s="992"/>
      <c r="DH271" s="992"/>
      <c r="DI271" s="992"/>
      <c r="DJ271" s="992"/>
      <c r="DK271" s="992"/>
      <c r="DL271" s="992"/>
      <c r="DM271" s="992"/>
      <c r="DN271" s="992"/>
      <c r="DO271" s="992"/>
      <c r="DP271" s="992"/>
      <c r="DQ271" s="992"/>
      <c r="DR271" s="992"/>
      <c r="DS271" s="992"/>
      <c r="DT271" s="992"/>
      <c r="DU271" s="992"/>
      <c r="DV271" s="992"/>
      <c r="DW271" s="992"/>
      <c r="DX271" s="992"/>
      <c r="DY271" s="992"/>
    </row>
    <row r="272" spans="1:129" s="250" customFormat="1" ht="17.45" customHeight="1" x14ac:dyDescent="0.25">
      <c r="A272" s="638"/>
      <c r="CR272" s="510"/>
      <c r="CS272" s="992"/>
      <c r="CT272" s="992"/>
      <c r="CU272" s="992"/>
      <c r="CV272" s="992"/>
      <c r="CW272" s="992"/>
      <c r="CX272" s="992"/>
      <c r="CY272" s="992"/>
      <c r="CZ272" s="992"/>
      <c r="DA272" s="992"/>
      <c r="DB272" s="992"/>
      <c r="DC272" s="992"/>
      <c r="DD272" s="992"/>
      <c r="DE272" s="992"/>
      <c r="DF272" s="992"/>
      <c r="DG272" s="992"/>
      <c r="DH272" s="992"/>
      <c r="DI272" s="992"/>
      <c r="DJ272" s="992"/>
      <c r="DK272" s="992"/>
      <c r="DL272" s="992"/>
      <c r="DM272" s="992"/>
      <c r="DN272" s="992"/>
      <c r="DO272" s="992"/>
      <c r="DP272" s="992"/>
      <c r="DQ272" s="992"/>
      <c r="DR272" s="992"/>
      <c r="DS272" s="992"/>
      <c r="DT272" s="992"/>
      <c r="DU272" s="992"/>
      <c r="DV272" s="992"/>
      <c r="DW272" s="992"/>
      <c r="DX272" s="992"/>
      <c r="DY272" s="992"/>
    </row>
    <row r="273" spans="1:129" s="250" customFormat="1" ht="17.45" customHeight="1" x14ac:dyDescent="0.25">
      <c r="A273" s="638"/>
      <c r="CR273" s="510"/>
      <c r="CS273" s="992"/>
      <c r="CT273" s="992"/>
      <c r="CU273" s="992"/>
      <c r="CV273" s="992"/>
      <c r="CW273" s="992"/>
      <c r="CX273" s="992"/>
      <c r="CY273" s="992"/>
      <c r="CZ273" s="992"/>
      <c r="DA273" s="992"/>
      <c r="DB273" s="992"/>
      <c r="DC273" s="992"/>
      <c r="DD273" s="992"/>
      <c r="DE273" s="992"/>
      <c r="DF273" s="992"/>
      <c r="DG273" s="992"/>
      <c r="DH273" s="992"/>
      <c r="DI273" s="992"/>
      <c r="DJ273" s="992"/>
      <c r="DK273" s="992"/>
      <c r="DL273" s="992"/>
      <c r="DM273" s="992"/>
      <c r="DN273" s="992"/>
      <c r="DO273" s="992"/>
      <c r="DP273" s="992"/>
      <c r="DQ273" s="992"/>
      <c r="DR273" s="992"/>
      <c r="DS273" s="992"/>
      <c r="DT273" s="992"/>
      <c r="DU273" s="992"/>
      <c r="DV273" s="992"/>
      <c r="DW273" s="992"/>
      <c r="DX273" s="992"/>
      <c r="DY273" s="992"/>
    </row>
    <row r="274" spans="1:129" s="250" customFormat="1" ht="17.45" customHeight="1" x14ac:dyDescent="0.25">
      <c r="A274" s="638"/>
      <c r="CR274" s="510"/>
      <c r="CS274" s="992"/>
      <c r="CT274" s="992"/>
      <c r="CU274" s="992"/>
      <c r="CV274" s="992"/>
      <c r="CW274" s="992"/>
      <c r="CX274" s="992"/>
      <c r="CY274" s="992"/>
      <c r="CZ274" s="992"/>
      <c r="DA274" s="992"/>
      <c r="DB274" s="992"/>
      <c r="DC274" s="992"/>
      <c r="DD274" s="992"/>
      <c r="DE274" s="992"/>
      <c r="DF274" s="992"/>
      <c r="DG274" s="992"/>
      <c r="DH274" s="992"/>
      <c r="DI274" s="992"/>
      <c r="DJ274" s="992"/>
      <c r="DK274" s="992"/>
      <c r="DL274" s="992"/>
      <c r="DM274" s="992"/>
      <c r="DN274" s="992"/>
      <c r="DO274" s="992"/>
      <c r="DP274" s="992"/>
      <c r="DQ274" s="992"/>
      <c r="DR274" s="992"/>
      <c r="DS274" s="992"/>
      <c r="DT274" s="992"/>
      <c r="DU274" s="992"/>
      <c r="DV274" s="992"/>
      <c r="DW274" s="992"/>
      <c r="DX274" s="992"/>
      <c r="DY274" s="992"/>
    </row>
    <row r="275" spans="1:129" s="250" customFormat="1" ht="17.45" customHeight="1" x14ac:dyDescent="0.25">
      <c r="A275" s="638"/>
      <c r="CR275" s="510"/>
      <c r="CS275" s="992"/>
      <c r="CT275" s="992"/>
      <c r="CU275" s="992"/>
      <c r="CV275" s="992"/>
      <c r="CW275" s="992"/>
      <c r="CX275" s="992"/>
      <c r="CY275" s="992"/>
      <c r="CZ275" s="992"/>
      <c r="DA275" s="992"/>
      <c r="DB275" s="992"/>
      <c r="DC275" s="992"/>
      <c r="DD275" s="992"/>
      <c r="DE275" s="992"/>
      <c r="DF275" s="992"/>
      <c r="DG275" s="992"/>
      <c r="DH275" s="992"/>
      <c r="DI275" s="992"/>
      <c r="DJ275" s="992"/>
      <c r="DK275" s="992"/>
      <c r="DL275" s="992"/>
      <c r="DM275" s="992"/>
      <c r="DN275" s="992"/>
      <c r="DO275" s="992"/>
      <c r="DP275" s="992"/>
      <c r="DQ275" s="992"/>
      <c r="DR275" s="992"/>
      <c r="DS275" s="992"/>
      <c r="DT275" s="992"/>
      <c r="DU275" s="992"/>
      <c r="DV275" s="992"/>
      <c r="DW275" s="992"/>
      <c r="DX275" s="992"/>
      <c r="DY275" s="992"/>
    </row>
    <row r="276" spans="1:129" s="250" customFormat="1" ht="17.45" customHeight="1" x14ac:dyDescent="0.25">
      <c r="A276" s="638"/>
      <c r="CR276" s="510"/>
      <c r="CS276" s="992"/>
      <c r="CT276" s="992"/>
      <c r="CU276" s="992"/>
      <c r="CV276" s="992"/>
      <c r="CW276" s="992"/>
      <c r="CX276" s="992"/>
      <c r="CY276" s="992"/>
      <c r="CZ276" s="992"/>
      <c r="DA276" s="992"/>
      <c r="DB276" s="992"/>
      <c r="DC276" s="992"/>
      <c r="DD276" s="992"/>
      <c r="DE276" s="992"/>
      <c r="DF276" s="992"/>
      <c r="DG276" s="992"/>
      <c r="DH276" s="992"/>
      <c r="DI276" s="992"/>
      <c r="DJ276" s="992"/>
      <c r="DK276" s="992"/>
      <c r="DL276" s="992"/>
      <c r="DM276" s="992"/>
      <c r="DN276" s="992"/>
      <c r="DO276" s="992"/>
      <c r="DP276" s="992"/>
      <c r="DQ276" s="992"/>
      <c r="DR276" s="992"/>
      <c r="DS276" s="992"/>
      <c r="DT276" s="992"/>
      <c r="DU276" s="992"/>
      <c r="DV276" s="992"/>
      <c r="DW276" s="992"/>
      <c r="DX276" s="992"/>
      <c r="DY276" s="992"/>
    </row>
    <row r="277" spans="1:129" s="250" customFormat="1" ht="17.45" customHeight="1" x14ac:dyDescent="0.25">
      <c r="A277" s="638"/>
      <c r="CR277" s="510"/>
      <c r="CS277" s="992"/>
      <c r="CT277" s="992"/>
      <c r="CU277" s="992"/>
      <c r="CV277" s="992"/>
      <c r="CW277" s="992"/>
      <c r="CX277" s="992"/>
      <c r="CY277" s="992"/>
      <c r="CZ277" s="992"/>
      <c r="DA277" s="992"/>
      <c r="DB277" s="992"/>
      <c r="DC277" s="992"/>
      <c r="DD277" s="992"/>
      <c r="DE277" s="992"/>
      <c r="DF277" s="992"/>
      <c r="DG277" s="992"/>
      <c r="DH277" s="992"/>
      <c r="DI277" s="992"/>
      <c r="DJ277" s="992"/>
      <c r="DK277" s="992"/>
      <c r="DL277" s="992"/>
      <c r="DM277" s="992"/>
      <c r="DN277" s="992"/>
      <c r="DO277" s="992"/>
      <c r="DP277" s="992"/>
      <c r="DQ277" s="992"/>
      <c r="DR277" s="992"/>
      <c r="DS277" s="992"/>
      <c r="DT277" s="992"/>
      <c r="DU277" s="992"/>
      <c r="DV277" s="992"/>
      <c r="DW277" s="992"/>
      <c r="DX277" s="992"/>
      <c r="DY277" s="992"/>
    </row>
    <row r="278" spans="1:129" s="250" customFormat="1" ht="17.45" customHeight="1" x14ac:dyDescent="0.25">
      <c r="A278" s="638"/>
      <c r="CR278" s="510"/>
      <c r="CS278" s="992"/>
      <c r="CT278" s="992"/>
      <c r="CU278" s="992"/>
      <c r="CV278" s="992"/>
      <c r="CW278" s="992"/>
      <c r="CX278" s="992"/>
      <c r="CY278" s="992"/>
      <c r="CZ278" s="992"/>
      <c r="DA278" s="992"/>
      <c r="DB278" s="992"/>
      <c r="DC278" s="992"/>
      <c r="DD278" s="992"/>
      <c r="DE278" s="992"/>
      <c r="DF278" s="992"/>
      <c r="DG278" s="992"/>
      <c r="DH278" s="992"/>
      <c r="DI278" s="992"/>
      <c r="DJ278" s="992"/>
      <c r="DK278" s="992"/>
      <c r="DL278" s="992"/>
      <c r="DM278" s="992"/>
      <c r="DN278" s="992"/>
      <c r="DO278" s="992"/>
      <c r="DP278" s="992"/>
      <c r="DQ278" s="992"/>
      <c r="DR278" s="992"/>
      <c r="DS278" s="992"/>
      <c r="DT278" s="992"/>
      <c r="DU278" s="992"/>
      <c r="DV278" s="992"/>
      <c r="DW278" s="992"/>
      <c r="DX278" s="992"/>
      <c r="DY278" s="992"/>
    </row>
    <row r="279" spans="1:129" s="250" customFormat="1" ht="17.45" customHeight="1" x14ac:dyDescent="0.25">
      <c r="A279" s="638"/>
      <c r="CR279" s="510"/>
      <c r="CS279" s="992"/>
      <c r="CT279" s="992"/>
      <c r="CU279" s="992"/>
      <c r="CV279" s="992"/>
      <c r="CW279" s="992"/>
      <c r="CX279" s="992"/>
      <c r="CY279" s="992"/>
      <c r="CZ279" s="992"/>
      <c r="DA279" s="992"/>
      <c r="DB279" s="992"/>
      <c r="DC279" s="992"/>
      <c r="DD279" s="992"/>
      <c r="DE279" s="992"/>
      <c r="DF279" s="992"/>
      <c r="DG279" s="992"/>
      <c r="DH279" s="992"/>
      <c r="DI279" s="992"/>
      <c r="DJ279" s="992"/>
      <c r="DK279" s="992"/>
      <c r="DL279" s="992"/>
      <c r="DM279" s="992"/>
      <c r="DN279" s="992"/>
      <c r="DO279" s="992"/>
      <c r="DP279" s="992"/>
      <c r="DQ279" s="992"/>
      <c r="DR279" s="992"/>
      <c r="DS279" s="992"/>
      <c r="DT279" s="992"/>
      <c r="DU279" s="992"/>
      <c r="DV279" s="992"/>
      <c r="DW279" s="992"/>
      <c r="DX279" s="992"/>
      <c r="DY279" s="992"/>
    </row>
    <row r="280" spans="1:129" s="250" customFormat="1" ht="17.45" customHeight="1" x14ac:dyDescent="0.25">
      <c r="A280" s="638"/>
      <c r="CR280" s="510"/>
      <c r="CS280" s="992"/>
      <c r="CT280" s="992"/>
      <c r="CU280" s="992"/>
      <c r="CV280" s="992"/>
      <c r="CW280" s="992"/>
      <c r="CX280" s="992"/>
      <c r="CY280" s="992"/>
      <c r="CZ280" s="992"/>
      <c r="DA280" s="992"/>
      <c r="DB280" s="992"/>
      <c r="DC280" s="992"/>
      <c r="DD280" s="992"/>
      <c r="DE280" s="992"/>
      <c r="DF280" s="992"/>
      <c r="DG280" s="992"/>
      <c r="DH280" s="992"/>
      <c r="DI280" s="992"/>
      <c r="DJ280" s="992"/>
      <c r="DK280" s="992"/>
      <c r="DL280" s="992"/>
      <c r="DM280" s="992"/>
      <c r="DN280" s="992"/>
      <c r="DO280" s="992"/>
      <c r="DP280" s="992"/>
      <c r="DQ280" s="992"/>
      <c r="DR280" s="992"/>
      <c r="DS280" s="992"/>
      <c r="DT280" s="992"/>
      <c r="DU280" s="992"/>
      <c r="DV280" s="992"/>
      <c r="DW280" s="992"/>
      <c r="DX280" s="992"/>
      <c r="DY280" s="992"/>
    </row>
    <row r="281" spans="1:129" s="250" customFormat="1" ht="17.45" customHeight="1" x14ac:dyDescent="0.25">
      <c r="A281" s="638"/>
      <c r="CR281" s="510"/>
      <c r="CS281" s="992"/>
      <c r="CT281" s="992"/>
      <c r="CU281" s="992"/>
      <c r="CV281" s="992"/>
      <c r="CW281" s="992"/>
      <c r="CX281" s="992"/>
      <c r="CY281" s="992"/>
      <c r="CZ281" s="992"/>
      <c r="DA281" s="992"/>
      <c r="DB281" s="992"/>
      <c r="DC281" s="992"/>
      <c r="DD281" s="992"/>
      <c r="DE281" s="992"/>
      <c r="DF281" s="992"/>
      <c r="DG281" s="992"/>
      <c r="DH281" s="992"/>
      <c r="DI281" s="992"/>
      <c r="DJ281" s="992"/>
      <c r="DK281" s="992"/>
      <c r="DL281" s="992"/>
      <c r="DM281" s="992"/>
      <c r="DN281" s="992"/>
      <c r="DO281" s="992"/>
      <c r="DP281" s="992"/>
      <c r="DQ281" s="992"/>
      <c r="DR281" s="992"/>
      <c r="DS281" s="992"/>
      <c r="DT281" s="992"/>
      <c r="DU281" s="992"/>
      <c r="DV281" s="992"/>
      <c r="DW281" s="992"/>
      <c r="DX281" s="992"/>
      <c r="DY281" s="992"/>
    </row>
    <row r="282" spans="1:129" s="250" customFormat="1" ht="17.45" customHeight="1" x14ac:dyDescent="0.25">
      <c r="A282" s="638"/>
      <c r="CR282" s="510"/>
      <c r="CS282" s="992"/>
      <c r="CT282" s="992"/>
      <c r="CU282" s="992"/>
      <c r="CV282" s="992"/>
      <c r="CW282" s="992"/>
      <c r="CX282" s="992"/>
      <c r="CY282" s="992"/>
      <c r="CZ282" s="992"/>
      <c r="DA282" s="992"/>
      <c r="DB282" s="992"/>
      <c r="DC282" s="992"/>
      <c r="DD282" s="992"/>
      <c r="DE282" s="992"/>
      <c r="DF282" s="992"/>
      <c r="DG282" s="992"/>
      <c r="DH282" s="992"/>
      <c r="DI282" s="992"/>
      <c r="DJ282" s="992"/>
      <c r="DK282" s="992"/>
      <c r="DL282" s="992"/>
      <c r="DM282" s="992"/>
      <c r="DN282" s="992"/>
      <c r="DO282" s="992"/>
      <c r="DP282" s="992"/>
      <c r="DQ282" s="992"/>
      <c r="DR282" s="992"/>
      <c r="DS282" s="992"/>
      <c r="DT282" s="992"/>
      <c r="DU282" s="992"/>
      <c r="DV282" s="992"/>
      <c r="DW282" s="992"/>
      <c r="DX282" s="992"/>
      <c r="DY282" s="992"/>
    </row>
    <row r="283" spans="1:129" s="250" customFormat="1" ht="17.45" customHeight="1" x14ac:dyDescent="0.25">
      <c r="A283" s="638"/>
      <c r="CR283" s="510"/>
      <c r="CS283" s="992"/>
      <c r="CT283" s="992"/>
      <c r="CU283" s="992"/>
      <c r="CV283" s="992"/>
      <c r="CW283" s="992"/>
      <c r="CX283" s="992"/>
      <c r="CY283" s="992"/>
      <c r="CZ283" s="992"/>
      <c r="DA283" s="992"/>
      <c r="DB283" s="992"/>
      <c r="DC283" s="992"/>
      <c r="DD283" s="992"/>
      <c r="DE283" s="992"/>
      <c r="DF283" s="992"/>
      <c r="DG283" s="992"/>
      <c r="DH283" s="992"/>
      <c r="DI283" s="992"/>
      <c r="DJ283" s="992"/>
      <c r="DK283" s="992"/>
      <c r="DL283" s="992"/>
      <c r="DM283" s="992"/>
      <c r="DN283" s="992"/>
      <c r="DO283" s="992"/>
      <c r="DP283" s="992"/>
      <c r="DQ283" s="992"/>
      <c r="DR283" s="992"/>
      <c r="DS283" s="992"/>
      <c r="DT283" s="992"/>
      <c r="DU283" s="992"/>
      <c r="DV283" s="992"/>
      <c r="DW283" s="992"/>
      <c r="DX283" s="992"/>
      <c r="DY283" s="992"/>
    </row>
    <row r="284" spans="1:129" s="250" customFormat="1" ht="17.45" customHeight="1" x14ac:dyDescent="0.25">
      <c r="A284" s="638"/>
      <c r="CR284" s="510"/>
      <c r="CS284" s="992"/>
      <c r="CT284" s="992"/>
      <c r="CU284" s="992"/>
      <c r="CV284" s="992"/>
      <c r="CW284" s="992"/>
      <c r="CX284" s="992"/>
      <c r="CY284" s="992"/>
      <c r="CZ284" s="992"/>
      <c r="DA284" s="992"/>
      <c r="DB284" s="992"/>
      <c r="DC284" s="992"/>
      <c r="DD284" s="992"/>
      <c r="DE284" s="992"/>
      <c r="DF284" s="992"/>
      <c r="DG284" s="992"/>
      <c r="DH284" s="992"/>
      <c r="DI284" s="992"/>
      <c r="DJ284" s="992"/>
      <c r="DK284" s="992"/>
      <c r="DL284" s="992"/>
      <c r="DM284" s="992"/>
      <c r="DN284" s="992"/>
      <c r="DO284" s="992"/>
      <c r="DP284" s="992"/>
      <c r="DQ284" s="992"/>
      <c r="DR284" s="992"/>
      <c r="DS284" s="992"/>
      <c r="DT284" s="992"/>
      <c r="DU284" s="992"/>
      <c r="DV284" s="992"/>
      <c r="DW284" s="992"/>
      <c r="DX284" s="992"/>
      <c r="DY284" s="992"/>
    </row>
    <row r="285" spans="1:129" s="250" customFormat="1" ht="17.45" customHeight="1" x14ac:dyDescent="0.25">
      <c r="A285" s="638"/>
      <c r="CR285" s="510"/>
      <c r="CS285" s="992"/>
      <c r="CT285" s="992"/>
      <c r="CU285" s="992"/>
      <c r="CV285" s="992"/>
      <c r="CW285" s="992"/>
      <c r="CX285" s="992"/>
      <c r="CY285" s="992"/>
      <c r="CZ285" s="992"/>
      <c r="DA285" s="992"/>
      <c r="DB285" s="992"/>
      <c r="DC285" s="992"/>
      <c r="DD285" s="992"/>
      <c r="DE285" s="992"/>
      <c r="DF285" s="992"/>
      <c r="DG285" s="992"/>
      <c r="DH285" s="992"/>
      <c r="DI285" s="992"/>
      <c r="DJ285" s="992"/>
      <c r="DK285" s="992"/>
      <c r="DL285" s="992"/>
      <c r="DM285" s="992"/>
      <c r="DN285" s="992"/>
      <c r="DO285" s="992"/>
      <c r="DP285" s="992"/>
      <c r="DQ285" s="992"/>
      <c r="DR285" s="992"/>
      <c r="DS285" s="992"/>
      <c r="DT285" s="992"/>
      <c r="DU285" s="992"/>
      <c r="DV285" s="992"/>
      <c r="DW285" s="992"/>
      <c r="DX285" s="992"/>
      <c r="DY285" s="992"/>
    </row>
    <row r="286" spans="1:129" s="250" customFormat="1" ht="17.45" customHeight="1" x14ac:dyDescent="0.25">
      <c r="A286" s="638"/>
      <c r="CR286" s="510"/>
      <c r="CS286" s="992"/>
      <c r="CT286" s="992"/>
      <c r="CU286" s="992"/>
      <c r="CV286" s="992"/>
      <c r="CW286" s="992"/>
      <c r="CX286" s="992"/>
      <c r="CY286" s="992"/>
      <c r="CZ286" s="992"/>
      <c r="DA286" s="992"/>
      <c r="DB286" s="992"/>
      <c r="DC286" s="992"/>
      <c r="DD286" s="992"/>
      <c r="DE286" s="992"/>
      <c r="DF286" s="992"/>
      <c r="DG286" s="992"/>
      <c r="DH286" s="992"/>
      <c r="DI286" s="992"/>
      <c r="DJ286" s="992"/>
      <c r="DK286" s="992"/>
      <c r="DL286" s="992"/>
      <c r="DM286" s="992"/>
      <c r="DN286" s="992"/>
      <c r="DO286" s="992"/>
      <c r="DP286" s="992"/>
      <c r="DQ286" s="992"/>
      <c r="DR286" s="992"/>
      <c r="DS286" s="992"/>
      <c r="DT286" s="992"/>
      <c r="DU286" s="992"/>
      <c r="DV286" s="992"/>
      <c r="DW286" s="992"/>
      <c r="DX286" s="992"/>
      <c r="DY286" s="992"/>
    </row>
    <row r="287" spans="1:129" s="250" customFormat="1" ht="17.45" customHeight="1" x14ac:dyDescent="0.25">
      <c r="A287" s="638"/>
      <c r="CR287" s="510"/>
      <c r="CS287" s="992"/>
      <c r="CT287" s="992"/>
      <c r="CU287" s="992"/>
      <c r="CV287" s="992"/>
      <c r="CW287" s="992"/>
      <c r="CX287" s="992"/>
      <c r="CY287" s="992"/>
      <c r="CZ287" s="992"/>
      <c r="DA287" s="992"/>
      <c r="DB287" s="992"/>
      <c r="DC287" s="992"/>
      <c r="DD287" s="992"/>
      <c r="DE287" s="992"/>
      <c r="DF287" s="992"/>
      <c r="DG287" s="992"/>
      <c r="DH287" s="992"/>
      <c r="DI287" s="992"/>
      <c r="DJ287" s="992"/>
      <c r="DK287" s="992"/>
      <c r="DL287" s="992"/>
      <c r="DM287" s="992"/>
      <c r="DN287" s="992"/>
      <c r="DO287" s="992"/>
      <c r="DP287" s="992"/>
      <c r="DQ287" s="992"/>
      <c r="DR287" s="992"/>
      <c r="DS287" s="992"/>
      <c r="DT287" s="992"/>
      <c r="DU287" s="992"/>
      <c r="DV287" s="992"/>
      <c r="DW287" s="992"/>
      <c r="DX287" s="992"/>
      <c r="DY287" s="992"/>
    </row>
    <row r="288" spans="1:129" s="250" customFormat="1" ht="17.45" customHeight="1" x14ac:dyDescent="0.25">
      <c r="A288" s="638"/>
      <c r="CR288" s="510"/>
      <c r="CS288" s="992"/>
      <c r="CT288" s="992"/>
      <c r="CU288" s="992"/>
      <c r="CV288" s="992"/>
      <c r="CW288" s="992"/>
      <c r="CX288" s="992"/>
      <c r="CY288" s="992"/>
      <c r="CZ288" s="992"/>
      <c r="DA288" s="992"/>
      <c r="DB288" s="992"/>
      <c r="DC288" s="992"/>
      <c r="DD288" s="992"/>
      <c r="DE288" s="992"/>
      <c r="DF288" s="992"/>
      <c r="DG288" s="992"/>
      <c r="DH288" s="992"/>
      <c r="DI288" s="992"/>
      <c r="DJ288" s="992"/>
      <c r="DK288" s="992"/>
      <c r="DL288" s="992"/>
      <c r="DM288" s="992"/>
      <c r="DN288" s="992"/>
      <c r="DO288" s="992"/>
      <c r="DP288" s="992"/>
      <c r="DQ288" s="992"/>
      <c r="DR288" s="992"/>
      <c r="DS288" s="992"/>
      <c r="DT288" s="992"/>
      <c r="DU288" s="992"/>
      <c r="DV288" s="992"/>
      <c r="DW288" s="992"/>
      <c r="DX288" s="992"/>
      <c r="DY288" s="992"/>
    </row>
    <row r="289" spans="1:129" s="250" customFormat="1" ht="17.45" customHeight="1" x14ac:dyDescent="0.25">
      <c r="A289" s="638"/>
      <c r="CR289" s="510"/>
      <c r="CS289" s="992"/>
      <c r="CT289" s="992"/>
      <c r="CU289" s="992"/>
      <c r="CV289" s="992"/>
      <c r="CW289" s="992"/>
      <c r="CX289" s="992"/>
      <c r="CY289" s="992"/>
      <c r="CZ289" s="992"/>
      <c r="DA289" s="992"/>
      <c r="DB289" s="992"/>
      <c r="DC289" s="992"/>
      <c r="DD289" s="992"/>
      <c r="DE289" s="992"/>
      <c r="DF289" s="992"/>
      <c r="DG289" s="992"/>
      <c r="DH289" s="992"/>
      <c r="DI289" s="992"/>
      <c r="DJ289" s="992"/>
      <c r="DK289" s="992"/>
      <c r="DL289" s="992"/>
      <c r="DM289" s="992"/>
      <c r="DN289" s="992"/>
      <c r="DO289" s="992"/>
      <c r="DP289" s="992"/>
      <c r="DQ289" s="992"/>
      <c r="DR289" s="992"/>
      <c r="DS289" s="992"/>
      <c r="DT289" s="992"/>
      <c r="DU289" s="992"/>
      <c r="DV289" s="992"/>
      <c r="DW289" s="992"/>
      <c r="DX289" s="992"/>
      <c r="DY289" s="992"/>
    </row>
    <row r="290" spans="1:129" s="250" customFormat="1" ht="17.45" customHeight="1" x14ac:dyDescent="0.25">
      <c r="A290" s="638"/>
      <c r="CR290" s="510"/>
      <c r="CS290" s="992"/>
      <c r="CT290" s="992"/>
      <c r="CU290" s="992"/>
      <c r="CV290" s="992"/>
      <c r="CW290" s="992"/>
      <c r="CX290" s="992"/>
      <c r="CY290" s="992"/>
      <c r="CZ290" s="992"/>
      <c r="DA290" s="992"/>
      <c r="DB290" s="992"/>
      <c r="DC290" s="992"/>
      <c r="DD290" s="992"/>
      <c r="DE290" s="992"/>
      <c r="DF290" s="992"/>
      <c r="DG290" s="992"/>
      <c r="DH290" s="992"/>
      <c r="DI290" s="992"/>
      <c r="DJ290" s="992"/>
      <c r="DK290" s="992"/>
      <c r="DL290" s="992"/>
      <c r="DM290" s="992"/>
      <c r="DN290" s="992"/>
      <c r="DO290" s="992"/>
      <c r="DP290" s="992"/>
      <c r="DQ290" s="992"/>
      <c r="DR290" s="992"/>
      <c r="DS290" s="992"/>
      <c r="DT290" s="992"/>
      <c r="DU290" s="992"/>
      <c r="DV290" s="992"/>
      <c r="DW290" s="992"/>
      <c r="DX290" s="992"/>
      <c r="DY290" s="992"/>
    </row>
    <row r="291" spans="1:129" s="250" customFormat="1" ht="17.45" customHeight="1" x14ac:dyDescent="0.25">
      <c r="A291" s="638"/>
      <c r="CR291" s="510"/>
      <c r="CS291" s="992"/>
      <c r="CT291" s="992"/>
      <c r="CU291" s="992"/>
      <c r="CV291" s="992"/>
      <c r="CW291" s="992"/>
      <c r="CX291" s="992"/>
      <c r="CY291" s="992"/>
      <c r="CZ291" s="992"/>
      <c r="DA291" s="992"/>
      <c r="DB291" s="992"/>
      <c r="DC291" s="992"/>
      <c r="DD291" s="992"/>
      <c r="DE291" s="992"/>
      <c r="DF291" s="992"/>
      <c r="DG291" s="992"/>
      <c r="DH291" s="992"/>
      <c r="DI291" s="992"/>
      <c r="DJ291" s="992"/>
      <c r="DK291" s="992"/>
      <c r="DL291" s="992"/>
      <c r="DM291" s="992"/>
      <c r="DN291" s="992"/>
      <c r="DO291" s="992"/>
      <c r="DP291" s="992"/>
      <c r="DQ291" s="992"/>
      <c r="DR291" s="992"/>
      <c r="DS291" s="992"/>
      <c r="DT291" s="992"/>
      <c r="DU291" s="992"/>
      <c r="DV291" s="992"/>
      <c r="DW291" s="992"/>
      <c r="DX291" s="992"/>
      <c r="DY291" s="992"/>
    </row>
    <row r="292" spans="1:129" s="250" customFormat="1" ht="17.45" customHeight="1" x14ac:dyDescent="0.25">
      <c r="A292" s="638"/>
      <c r="CR292" s="510"/>
      <c r="CS292" s="992"/>
      <c r="CT292" s="992"/>
      <c r="CU292" s="992"/>
      <c r="CV292" s="992"/>
      <c r="CW292" s="992"/>
      <c r="CX292" s="992"/>
      <c r="CY292" s="992"/>
      <c r="CZ292" s="992"/>
      <c r="DA292" s="992"/>
      <c r="DB292" s="992"/>
      <c r="DC292" s="992"/>
      <c r="DD292" s="992"/>
      <c r="DE292" s="992"/>
      <c r="DF292" s="992"/>
      <c r="DG292" s="992"/>
      <c r="DH292" s="992"/>
      <c r="DI292" s="992"/>
      <c r="DJ292" s="992"/>
      <c r="DK292" s="992"/>
      <c r="DL292" s="992"/>
      <c r="DM292" s="992"/>
      <c r="DN292" s="992"/>
      <c r="DO292" s="992"/>
      <c r="DP292" s="992"/>
      <c r="DQ292" s="992"/>
      <c r="DR292" s="992"/>
      <c r="DS292" s="992"/>
      <c r="DT292" s="992"/>
      <c r="DU292" s="992"/>
      <c r="DV292" s="992"/>
      <c r="DW292" s="992"/>
      <c r="DX292" s="992"/>
      <c r="DY292" s="992"/>
    </row>
    <row r="293" spans="1:129" s="250" customFormat="1" ht="17.45" customHeight="1" x14ac:dyDescent="0.25">
      <c r="A293" s="638"/>
      <c r="CR293" s="510"/>
      <c r="CS293" s="992"/>
      <c r="CT293" s="992"/>
      <c r="CU293" s="992"/>
      <c r="CV293" s="992"/>
      <c r="CW293" s="992"/>
      <c r="CX293" s="992"/>
      <c r="CY293" s="992"/>
      <c r="CZ293" s="992"/>
      <c r="DA293" s="992"/>
      <c r="DB293" s="992"/>
      <c r="DC293" s="992"/>
      <c r="DD293" s="992"/>
      <c r="DE293" s="992"/>
      <c r="DF293" s="992"/>
      <c r="DG293" s="992"/>
      <c r="DH293" s="992"/>
      <c r="DI293" s="992"/>
      <c r="DJ293" s="992"/>
      <c r="DK293" s="992"/>
      <c r="DL293" s="992"/>
      <c r="DM293" s="992"/>
      <c r="DN293" s="992"/>
      <c r="DO293" s="992"/>
      <c r="DP293" s="992"/>
      <c r="DQ293" s="992"/>
      <c r="DR293" s="992"/>
      <c r="DS293" s="992"/>
      <c r="DT293" s="992"/>
      <c r="DU293" s="992"/>
      <c r="DV293" s="992"/>
      <c r="DW293" s="992"/>
      <c r="DX293" s="992"/>
      <c r="DY293" s="992"/>
    </row>
    <row r="294" spans="1:129" s="250" customFormat="1" ht="17.45" customHeight="1" x14ac:dyDescent="0.25">
      <c r="A294" s="638"/>
      <c r="CR294" s="510"/>
      <c r="CS294" s="992"/>
      <c r="CT294" s="992"/>
      <c r="CU294" s="992"/>
      <c r="CV294" s="992"/>
      <c r="CW294" s="992"/>
      <c r="CX294" s="992"/>
      <c r="CY294" s="992"/>
      <c r="CZ294" s="992"/>
      <c r="DA294" s="992"/>
      <c r="DB294" s="992"/>
      <c r="DC294" s="992"/>
      <c r="DD294" s="992"/>
      <c r="DE294" s="992"/>
      <c r="DF294" s="992"/>
      <c r="DG294" s="992"/>
      <c r="DH294" s="992"/>
      <c r="DI294" s="992"/>
      <c r="DJ294" s="992"/>
      <c r="DK294" s="992"/>
      <c r="DL294" s="992"/>
      <c r="DM294" s="992"/>
      <c r="DN294" s="992"/>
      <c r="DO294" s="992"/>
      <c r="DP294" s="992"/>
      <c r="DQ294" s="992"/>
      <c r="DR294" s="992"/>
      <c r="DS294" s="992"/>
      <c r="DT294" s="992"/>
      <c r="DU294" s="992"/>
      <c r="DV294" s="992"/>
      <c r="DW294" s="992"/>
      <c r="DX294" s="992"/>
      <c r="DY294" s="992"/>
    </row>
    <row r="295" spans="1:129" s="250" customFormat="1" ht="17.45" customHeight="1" x14ac:dyDescent="0.25">
      <c r="A295" s="638"/>
      <c r="CR295" s="510"/>
      <c r="CS295" s="992"/>
      <c r="CT295" s="992"/>
      <c r="CU295" s="992"/>
      <c r="CV295" s="992"/>
      <c r="CW295" s="992"/>
      <c r="CX295" s="992"/>
      <c r="CY295" s="992"/>
      <c r="CZ295" s="992"/>
      <c r="DA295" s="992"/>
      <c r="DB295" s="992"/>
      <c r="DC295" s="992"/>
      <c r="DD295" s="992"/>
      <c r="DE295" s="992"/>
      <c r="DF295" s="992"/>
      <c r="DG295" s="992"/>
      <c r="DH295" s="992"/>
      <c r="DI295" s="992"/>
      <c r="DJ295" s="992"/>
      <c r="DK295" s="992"/>
      <c r="DL295" s="992"/>
      <c r="DM295" s="992"/>
      <c r="DN295" s="992"/>
      <c r="DO295" s="992"/>
      <c r="DP295" s="992"/>
      <c r="DQ295" s="992"/>
      <c r="DR295" s="992"/>
      <c r="DS295" s="992"/>
      <c r="DT295" s="992"/>
      <c r="DU295" s="992"/>
      <c r="DV295" s="992"/>
      <c r="DW295" s="992"/>
      <c r="DX295" s="992"/>
      <c r="DY295" s="992"/>
    </row>
    <row r="296" spans="1:129" s="250" customFormat="1" ht="17.45" customHeight="1" x14ac:dyDescent="0.25">
      <c r="A296" s="638"/>
      <c r="CR296" s="510"/>
      <c r="CS296" s="992"/>
      <c r="CT296" s="992"/>
      <c r="CU296" s="992"/>
      <c r="CV296" s="992"/>
      <c r="CW296" s="992"/>
      <c r="CX296" s="992"/>
      <c r="CY296" s="992"/>
      <c r="CZ296" s="992"/>
      <c r="DA296" s="992"/>
      <c r="DB296" s="992"/>
      <c r="DC296" s="992"/>
      <c r="DD296" s="992"/>
      <c r="DE296" s="992"/>
      <c r="DF296" s="992"/>
      <c r="DG296" s="992"/>
      <c r="DH296" s="992"/>
      <c r="DI296" s="992"/>
      <c r="DJ296" s="992"/>
      <c r="DK296" s="992"/>
      <c r="DL296" s="992"/>
      <c r="DM296" s="992"/>
      <c r="DN296" s="992"/>
      <c r="DO296" s="992"/>
      <c r="DP296" s="992"/>
      <c r="DQ296" s="992"/>
      <c r="DR296" s="992"/>
      <c r="DS296" s="992"/>
      <c r="DT296" s="992"/>
      <c r="DU296" s="992"/>
      <c r="DV296" s="992"/>
      <c r="DW296" s="992"/>
      <c r="DX296" s="992"/>
      <c r="DY296" s="992"/>
    </row>
    <row r="297" spans="1:129" s="250" customFormat="1" ht="17.45" customHeight="1" x14ac:dyDescent="0.25">
      <c r="A297" s="638"/>
      <c r="CR297" s="510"/>
      <c r="CS297" s="992"/>
      <c r="CT297" s="992"/>
      <c r="CU297" s="992"/>
      <c r="CV297" s="992"/>
      <c r="CW297" s="992"/>
      <c r="CX297" s="992"/>
      <c r="CY297" s="992"/>
      <c r="CZ297" s="992"/>
      <c r="DA297" s="992"/>
      <c r="DB297" s="992"/>
      <c r="DC297" s="992"/>
      <c r="DD297" s="992"/>
      <c r="DE297" s="992"/>
      <c r="DF297" s="992"/>
      <c r="DG297" s="992"/>
      <c r="DH297" s="992"/>
      <c r="DI297" s="992"/>
      <c r="DJ297" s="992"/>
      <c r="DK297" s="992"/>
      <c r="DL297" s="992"/>
      <c r="DM297" s="992"/>
      <c r="DN297" s="992"/>
      <c r="DO297" s="992"/>
      <c r="DP297" s="992"/>
      <c r="DQ297" s="992"/>
      <c r="DR297" s="992"/>
      <c r="DS297" s="992"/>
      <c r="DT297" s="992"/>
      <c r="DU297" s="992"/>
      <c r="DV297" s="992"/>
      <c r="DW297" s="992"/>
      <c r="DX297" s="992"/>
      <c r="DY297" s="992"/>
    </row>
    <row r="298" spans="1:129" s="250" customFormat="1" ht="17.45" customHeight="1" x14ac:dyDescent="0.25">
      <c r="A298" s="638"/>
      <c r="CR298" s="510"/>
      <c r="CS298" s="992"/>
      <c r="CT298" s="992"/>
      <c r="CU298" s="992"/>
      <c r="CV298" s="992"/>
      <c r="CW298" s="992"/>
      <c r="CX298" s="992"/>
      <c r="CY298" s="992"/>
      <c r="CZ298" s="992"/>
      <c r="DA298" s="992"/>
      <c r="DB298" s="992"/>
      <c r="DC298" s="992"/>
      <c r="DD298" s="992"/>
      <c r="DE298" s="992"/>
      <c r="DF298" s="992"/>
      <c r="DG298" s="992"/>
      <c r="DH298" s="992"/>
      <c r="DI298" s="992"/>
      <c r="DJ298" s="992"/>
      <c r="DK298" s="992"/>
      <c r="DL298" s="992"/>
      <c r="DM298" s="992"/>
      <c r="DN298" s="992"/>
      <c r="DO298" s="992"/>
      <c r="DP298" s="992"/>
      <c r="DQ298" s="992"/>
      <c r="DR298" s="992"/>
      <c r="DS298" s="992"/>
      <c r="DT298" s="992"/>
      <c r="DU298" s="992"/>
      <c r="DV298" s="992"/>
      <c r="DW298" s="992"/>
      <c r="DX298" s="992"/>
      <c r="DY298" s="992"/>
    </row>
    <row r="299" spans="1:129" s="250" customFormat="1" ht="17.45" customHeight="1" x14ac:dyDescent="0.25">
      <c r="A299" s="638"/>
      <c r="CR299" s="510"/>
      <c r="CS299" s="992"/>
      <c r="CT299" s="992"/>
      <c r="CU299" s="992"/>
      <c r="CV299" s="992"/>
      <c r="CW299" s="992"/>
      <c r="CX299" s="992"/>
      <c r="CY299" s="992"/>
      <c r="CZ299" s="992"/>
      <c r="DA299" s="992"/>
      <c r="DB299" s="992"/>
      <c r="DC299" s="992"/>
      <c r="DD299" s="992"/>
      <c r="DE299" s="992"/>
      <c r="DF299" s="992"/>
      <c r="DG299" s="992"/>
      <c r="DH299" s="992"/>
      <c r="DI299" s="992"/>
      <c r="DJ299" s="992"/>
      <c r="DK299" s="992"/>
      <c r="DL299" s="992"/>
      <c r="DM299" s="992"/>
      <c r="DN299" s="992"/>
      <c r="DO299" s="992"/>
      <c r="DP299" s="992"/>
      <c r="DQ299" s="992"/>
      <c r="DR299" s="992"/>
      <c r="DS299" s="992"/>
      <c r="DT299" s="992"/>
      <c r="DU299" s="992"/>
      <c r="DV299" s="992"/>
      <c r="DW299" s="992"/>
      <c r="DX299" s="992"/>
      <c r="DY299" s="992"/>
    </row>
    <row r="300" spans="1:129" s="250" customFormat="1" ht="17.45" customHeight="1" x14ac:dyDescent="0.25">
      <c r="A300" s="638"/>
      <c r="CR300" s="510"/>
      <c r="CS300" s="992"/>
      <c r="CT300" s="992"/>
      <c r="CU300" s="992"/>
      <c r="CV300" s="992"/>
      <c r="CW300" s="992"/>
      <c r="CX300" s="992"/>
      <c r="CY300" s="992"/>
      <c r="CZ300" s="992"/>
      <c r="DA300" s="992"/>
      <c r="DB300" s="992"/>
      <c r="DC300" s="992"/>
      <c r="DD300" s="992"/>
      <c r="DE300" s="992"/>
      <c r="DF300" s="992"/>
      <c r="DG300" s="992"/>
      <c r="DH300" s="992"/>
      <c r="DI300" s="992"/>
      <c r="DJ300" s="992"/>
      <c r="DK300" s="992"/>
      <c r="DL300" s="992"/>
      <c r="DM300" s="992"/>
      <c r="DN300" s="992"/>
      <c r="DO300" s="992"/>
      <c r="DP300" s="992"/>
      <c r="DQ300" s="992"/>
      <c r="DR300" s="992"/>
      <c r="DS300" s="992"/>
      <c r="DT300" s="992"/>
      <c r="DU300" s="992"/>
      <c r="DV300" s="992"/>
      <c r="DW300" s="992"/>
      <c r="DX300" s="992"/>
      <c r="DY300" s="992"/>
    </row>
    <row r="301" spans="1:129" s="250" customFormat="1" ht="17.45" customHeight="1" x14ac:dyDescent="0.25">
      <c r="A301" s="638"/>
      <c r="CR301" s="510"/>
      <c r="CS301" s="992"/>
      <c r="CT301" s="992"/>
      <c r="CU301" s="992"/>
      <c r="CV301" s="992"/>
      <c r="CW301" s="992"/>
      <c r="CX301" s="992"/>
      <c r="CY301" s="992"/>
      <c r="CZ301" s="992"/>
      <c r="DA301" s="992"/>
      <c r="DB301" s="992"/>
      <c r="DC301" s="992"/>
      <c r="DD301" s="992"/>
      <c r="DE301" s="992"/>
      <c r="DF301" s="992"/>
      <c r="DG301" s="992"/>
      <c r="DH301" s="992"/>
      <c r="DI301" s="992"/>
      <c r="DJ301" s="992"/>
      <c r="DK301" s="992"/>
      <c r="DL301" s="992"/>
      <c r="DM301" s="992"/>
      <c r="DN301" s="992"/>
      <c r="DO301" s="992"/>
      <c r="DP301" s="992"/>
      <c r="DQ301" s="992"/>
      <c r="DR301" s="992"/>
      <c r="DS301" s="992"/>
      <c r="DT301" s="992"/>
      <c r="DU301" s="992"/>
      <c r="DV301" s="992"/>
      <c r="DW301" s="992"/>
      <c r="DX301" s="992"/>
      <c r="DY301" s="992"/>
    </row>
    <row r="302" spans="1:129" s="250" customFormat="1" ht="17.45" customHeight="1" x14ac:dyDescent="0.25">
      <c r="A302" s="638"/>
      <c r="CR302" s="510"/>
      <c r="CS302" s="992"/>
      <c r="CT302" s="992"/>
      <c r="CU302" s="992"/>
      <c r="CV302" s="992"/>
      <c r="CW302" s="992"/>
      <c r="CX302" s="992"/>
      <c r="CY302" s="992"/>
      <c r="CZ302" s="992"/>
      <c r="DA302" s="992"/>
      <c r="DB302" s="992"/>
      <c r="DC302" s="992"/>
      <c r="DD302" s="992"/>
      <c r="DE302" s="992"/>
      <c r="DF302" s="992"/>
      <c r="DG302" s="992"/>
      <c r="DH302" s="992"/>
      <c r="DI302" s="992"/>
      <c r="DJ302" s="992"/>
      <c r="DK302" s="992"/>
      <c r="DL302" s="992"/>
      <c r="DM302" s="992"/>
      <c r="DN302" s="992"/>
      <c r="DO302" s="992"/>
      <c r="DP302" s="992"/>
      <c r="DQ302" s="992"/>
      <c r="DR302" s="992"/>
      <c r="DS302" s="992"/>
      <c r="DT302" s="992"/>
      <c r="DU302" s="992"/>
      <c r="DV302" s="992"/>
      <c r="DW302" s="992"/>
      <c r="DX302" s="992"/>
      <c r="DY302" s="992"/>
    </row>
    <row r="303" spans="1:129" s="250" customFormat="1" ht="17.45" customHeight="1" x14ac:dyDescent="0.25">
      <c r="A303" s="638"/>
      <c r="CR303" s="510"/>
      <c r="CS303" s="992"/>
      <c r="CT303" s="992"/>
      <c r="CU303" s="992"/>
      <c r="CV303" s="992"/>
      <c r="CW303" s="992"/>
      <c r="CX303" s="992"/>
      <c r="CY303" s="992"/>
      <c r="CZ303" s="992"/>
      <c r="DA303" s="992"/>
      <c r="DB303" s="992"/>
      <c r="DC303" s="992"/>
      <c r="DD303" s="992"/>
      <c r="DE303" s="992"/>
      <c r="DF303" s="992"/>
      <c r="DG303" s="992"/>
      <c r="DH303" s="992"/>
      <c r="DI303" s="992"/>
      <c r="DJ303" s="992"/>
      <c r="DK303" s="992"/>
      <c r="DL303" s="992"/>
      <c r="DM303" s="992"/>
      <c r="DN303" s="992"/>
      <c r="DO303" s="992"/>
      <c r="DP303" s="992"/>
      <c r="DQ303" s="992"/>
      <c r="DR303" s="992"/>
      <c r="DS303" s="992"/>
      <c r="DT303" s="992"/>
      <c r="DU303" s="992"/>
      <c r="DV303" s="992"/>
      <c r="DW303" s="992"/>
      <c r="DX303" s="992"/>
      <c r="DY303" s="992"/>
    </row>
    <row r="304" spans="1:129" s="250" customFormat="1" ht="17.45" customHeight="1" x14ac:dyDescent="0.25">
      <c r="A304" s="638"/>
      <c r="CR304" s="510"/>
      <c r="CS304" s="992"/>
      <c r="CT304" s="992"/>
      <c r="CU304" s="992"/>
      <c r="CV304" s="992"/>
      <c r="CW304" s="992"/>
      <c r="CX304" s="992"/>
      <c r="CY304" s="992"/>
      <c r="CZ304" s="992"/>
      <c r="DA304" s="992"/>
      <c r="DB304" s="992"/>
      <c r="DC304" s="992"/>
      <c r="DD304" s="992"/>
      <c r="DE304" s="992"/>
      <c r="DF304" s="992"/>
      <c r="DG304" s="992"/>
      <c r="DH304" s="992"/>
      <c r="DI304" s="992"/>
      <c r="DJ304" s="992"/>
      <c r="DK304" s="992"/>
      <c r="DL304" s="992"/>
      <c r="DM304" s="992"/>
      <c r="DN304" s="992"/>
      <c r="DO304" s="992"/>
      <c r="DP304" s="992"/>
      <c r="DQ304" s="992"/>
      <c r="DR304" s="992"/>
      <c r="DS304" s="992"/>
      <c r="DT304" s="992"/>
      <c r="DU304" s="992"/>
      <c r="DV304" s="992"/>
      <c r="DW304" s="992"/>
      <c r="DX304" s="992"/>
      <c r="DY304" s="992"/>
    </row>
    <row r="305" spans="1:129" s="250" customFormat="1" ht="17.45" customHeight="1" x14ac:dyDescent="0.25">
      <c r="A305" s="638"/>
      <c r="CR305" s="510"/>
      <c r="CS305" s="992"/>
      <c r="CT305" s="992"/>
      <c r="CU305" s="992"/>
      <c r="CV305" s="992"/>
      <c r="CW305" s="992"/>
      <c r="CX305" s="992"/>
      <c r="CY305" s="992"/>
      <c r="CZ305" s="992"/>
      <c r="DA305" s="992"/>
      <c r="DB305" s="992"/>
      <c r="DC305" s="992"/>
      <c r="DD305" s="992"/>
      <c r="DE305" s="992"/>
      <c r="DF305" s="992"/>
      <c r="DG305" s="992"/>
      <c r="DH305" s="992"/>
      <c r="DI305" s="992"/>
      <c r="DJ305" s="992"/>
      <c r="DK305" s="992"/>
      <c r="DL305" s="992"/>
      <c r="DM305" s="992"/>
      <c r="DN305" s="992"/>
      <c r="DO305" s="992"/>
      <c r="DP305" s="992"/>
      <c r="DQ305" s="992"/>
      <c r="DR305" s="992"/>
      <c r="DS305" s="992"/>
      <c r="DT305" s="992"/>
      <c r="DU305" s="992"/>
      <c r="DV305" s="992"/>
      <c r="DW305" s="992"/>
      <c r="DX305" s="992"/>
      <c r="DY305" s="992"/>
    </row>
    <row r="306" spans="1:129" s="250" customFormat="1" ht="17.45" customHeight="1" x14ac:dyDescent="0.25">
      <c r="A306" s="638"/>
      <c r="CR306" s="510"/>
      <c r="CS306" s="992"/>
      <c r="CT306" s="992"/>
      <c r="CU306" s="992"/>
      <c r="CV306" s="992"/>
      <c r="CW306" s="992"/>
      <c r="CX306" s="992"/>
      <c r="CY306" s="992"/>
      <c r="CZ306" s="992"/>
      <c r="DA306" s="992"/>
      <c r="DB306" s="992"/>
      <c r="DC306" s="992"/>
      <c r="DD306" s="992"/>
      <c r="DE306" s="992"/>
      <c r="DF306" s="992"/>
      <c r="DG306" s="992"/>
      <c r="DH306" s="992"/>
      <c r="DI306" s="992"/>
      <c r="DJ306" s="992"/>
      <c r="DK306" s="992"/>
      <c r="DL306" s="992"/>
      <c r="DM306" s="992"/>
      <c r="DN306" s="992"/>
      <c r="DO306" s="992"/>
      <c r="DP306" s="992"/>
      <c r="DQ306" s="992"/>
      <c r="DR306" s="992"/>
      <c r="DS306" s="992"/>
      <c r="DT306" s="992"/>
      <c r="DU306" s="992"/>
      <c r="DV306" s="992"/>
      <c r="DW306" s="992"/>
      <c r="DX306" s="992"/>
      <c r="DY306" s="992"/>
    </row>
    <row r="307" spans="1:129" s="250" customFormat="1" ht="17.45" customHeight="1" x14ac:dyDescent="0.25">
      <c r="A307" s="638"/>
      <c r="CR307" s="510"/>
      <c r="CS307" s="992"/>
      <c r="CT307" s="992"/>
      <c r="CU307" s="992"/>
      <c r="CV307" s="992"/>
      <c r="CW307" s="992"/>
      <c r="CX307" s="992"/>
      <c r="CY307" s="992"/>
      <c r="CZ307" s="992"/>
      <c r="DA307" s="992"/>
      <c r="DB307" s="992"/>
      <c r="DC307" s="992"/>
      <c r="DD307" s="992"/>
      <c r="DE307" s="992"/>
      <c r="DF307" s="992"/>
      <c r="DG307" s="992"/>
      <c r="DH307" s="992"/>
      <c r="DI307" s="992"/>
      <c r="DJ307" s="992"/>
      <c r="DK307" s="992"/>
      <c r="DL307" s="992"/>
      <c r="DM307" s="992"/>
      <c r="DN307" s="992"/>
      <c r="DO307" s="992"/>
      <c r="DP307" s="992"/>
      <c r="DQ307" s="992"/>
      <c r="DR307" s="992"/>
      <c r="DS307" s="992"/>
      <c r="DT307" s="992"/>
      <c r="DU307" s="992"/>
      <c r="DV307" s="992"/>
      <c r="DW307" s="992"/>
      <c r="DX307" s="992"/>
      <c r="DY307" s="992"/>
    </row>
    <row r="308" spans="1:129" s="250" customFormat="1" ht="17.45" customHeight="1" x14ac:dyDescent="0.25">
      <c r="A308" s="638"/>
      <c r="CR308" s="510"/>
      <c r="CS308" s="992"/>
      <c r="CT308" s="992"/>
      <c r="CU308" s="992"/>
      <c r="CV308" s="992"/>
      <c r="CW308" s="992"/>
      <c r="CX308" s="992"/>
      <c r="CY308" s="992"/>
      <c r="CZ308" s="992"/>
      <c r="DA308" s="992"/>
      <c r="DB308" s="992"/>
      <c r="DC308" s="992"/>
      <c r="DD308" s="992"/>
      <c r="DE308" s="992"/>
      <c r="DF308" s="992"/>
      <c r="DG308" s="992"/>
      <c r="DH308" s="992"/>
      <c r="DI308" s="992"/>
      <c r="DJ308" s="992"/>
      <c r="DK308" s="992"/>
      <c r="DL308" s="992"/>
      <c r="DM308" s="992"/>
      <c r="DN308" s="992"/>
      <c r="DO308" s="992"/>
      <c r="DP308" s="992"/>
      <c r="DQ308" s="992"/>
      <c r="DR308" s="992"/>
      <c r="DS308" s="992"/>
      <c r="DT308" s="992"/>
      <c r="DU308" s="992"/>
      <c r="DV308" s="992"/>
      <c r="DW308" s="992"/>
      <c r="DX308" s="992"/>
      <c r="DY308" s="992"/>
    </row>
    <row r="309" spans="1:129" s="250" customFormat="1" ht="17.45" customHeight="1" x14ac:dyDescent="0.25">
      <c r="A309" s="638"/>
      <c r="CR309" s="510"/>
      <c r="CS309" s="992"/>
      <c r="CT309" s="992"/>
      <c r="CU309" s="992"/>
      <c r="CV309" s="992"/>
      <c r="CW309" s="992"/>
      <c r="CX309" s="992"/>
      <c r="CY309" s="992"/>
      <c r="CZ309" s="992"/>
      <c r="DA309" s="992"/>
      <c r="DB309" s="992"/>
      <c r="DC309" s="992"/>
      <c r="DD309" s="992"/>
      <c r="DE309" s="992"/>
      <c r="DF309" s="992"/>
      <c r="DG309" s="992"/>
      <c r="DH309" s="992"/>
      <c r="DI309" s="992"/>
      <c r="DJ309" s="992"/>
      <c r="DK309" s="992"/>
      <c r="DL309" s="992"/>
      <c r="DM309" s="992"/>
      <c r="DN309" s="992"/>
      <c r="DO309" s="992"/>
      <c r="DP309" s="992"/>
      <c r="DQ309" s="992"/>
      <c r="DR309" s="992"/>
      <c r="DS309" s="992"/>
      <c r="DT309" s="992"/>
      <c r="DU309" s="992"/>
      <c r="DV309" s="992"/>
      <c r="DW309" s="992"/>
      <c r="DX309" s="992"/>
      <c r="DY309" s="992"/>
    </row>
    <row r="310" spans="1:129" s="250" customFormat="1" ht="17.45" customHeight="1" x14ac:dyDescent="0.25">
      <c r="A310" s="638"/>
      <c r="CR310" s="510"/>
      <c r="CS310" s="992"/>
      <c r="CT310" s="992"/>
      <c r="CU310" s="992"/>
      <c r="CV310" s="992"/>
      <c r="CW310" s="992"/>
      <c r="CX310" s="992"/>
      <c r="CY310" s="992"/>
      <c r="CZ310" s="992"/>
      <c r="DA310" s="992"/>
      <c r="DB310" s="992"/>
      <c r="DC310" s="992"/>
      <c r="DD310" s="992"/>
      <c r="DE310" s="992"/>
      <c r="DF310" s="992"/>
      <c r="DG310" s="992"/>
      <c r="DH310" s="992"/>
      <c r="DI310" s="992"/>
      <c r="DJ310" s="992"/>
      <c r="DK310" s="992"/>
      <c r="DL310" s="992"/>
      <c r="DM310" s="992"/>
      <c r="DN310" s="992"/>
      <c r="DO310" s="992"/>
      <c r="DP310" s="992"/>
      <c r="DQ310" s="992"/>
      <c r="DR310" s="992"/>
      <c r="DS310" s="992"/>
      <c r="DT310" s="992"/>
      <c r="DU310" s="992"/>
      <c r="DV310" s="992"/>
      <c r="DW310" s="992"/>
      <c r="DX310" s="992"/>
      <c r="DY310" s="992"/>
    </row>
    <row r="311" spans="1:129" s="250" customFormat="1" ht="17.45" customHeight="1" x14ac:dyDescent="0.25">
      <c r="A311" s="638"/>
      <c r="CR311" s="510"/>
      <c r="CS311" s="992"/>
      <c r="CT311" s="992"/>
      <c r="CU311" s="992"/>
      <c r="CV311" s="992"/>
      <c r="CW311" s="992"/>
      <c r="CX311" s="992"/>
      <c r="CY311" s="992"/>
      <c r="CZ311" s="992"/>
      <c r="DA311" s="992"/>
      <c r="DB311" s="992"/>
      <c r="DC311" s="992"/>
      <c r="DD311" s="992"/>
      <c r="DE311" s="992"/>
      <c r="DF311" s="992"/>
      <c r="DG311" s="992"/>
      <c r="DH311" s="992"/>
      <c r="DI311" s="992"/>
      <c r="DJ311" s="992"/>
      <c r="DK311" s="992"/>
      <c r="DL311" s="992"/>
      <c r="DM311" s="992"/>
      <c r="DN311" s="992"/>
      <c r="DO311" s="992"/>
      <c r="DP311" s="992"/>
      <c r="DQ311" s="992"/>
      <c r="DR311" s="992"/>
      <c r="DS311" s="992"/>
      <c r="DT311" s="992"/>
      <c r="DU311" s="992"/>
      <c r="DV311" s="992"/>
      <c r="DW311" s="992"/>
      <c r="DX311" s="992"/>
      <c r="DY311" s="992"/>
    </row>
    <row r="312" spans="1:129" s="250" customFormat="1" ht="17.45" customHeight="1" x14ac:dyDescent="0.25">
      <c r="A312" s="638"/>
      <c r="CR312" s="510"/>
      <c r="CS312" s="992"/>
      <c r="CT312" s="992"/>
      <c r="CU312" s="992"/>
      <c r="CV312" s="992"/>
      <c r="CW312" s="992"/>
      <c r="CX312" s="992"/>
      <c r="CY312" s="992"/>
      <c r="CZ312" s="992"/>
      <c r="DA312" s="992"/>
      <c r="DB312" s="992"/>
      <c r="DC312" s="992"/>
      <c r="DD312" s="992"/>
      <c r="DE312" s="992"/>
      <c r="DF312" s="992"/>
      <c r="DG312" s="992"/>
      <c r="DH312" s="992"/>
      <c r="DI312" s="992"/>
      <c r="DJ312" s="992"/>
      <c r="DK312" s="992"/>
      <c r="DL312" s="992"/>
      <c r="DM312" s="992"/>
      <c r="DN312" s="992"/>
      <c r="DO312" s="992"/>
      <c r="DP312" s="992"/>
      <c r="DQ312" s="992"/>
      <c r="DR312" s="992"/>
      <c r="DS312" s="992"/>
      <c r="DT312" s="992"/>
      <c r="DU312" s="992"/>
      <c r="DV312" s="992"/>
      <c r="DW312" s="992"/>
      <c r="DX312" s="992"/>
      <c r="DY312" s="992"/>
    </row>
    <row r="313" spans="1:129" s="250" customFormat="1" ht="17.45" customHeight="1" x14ac:dyDescent="0.25">
      <c r="A313" s="638"/>
      <c r="CR313" s="510"/>
      <c r="CS313" s="992"/>
      <c r="CT313" s="992"/>
      <c r="CU313" s="992"/>
      <c r="CV313" s="992"/>
      <c r="CW313" s="992"/>
      <c r="CX313" s="992"/>
      <c r="CY313" s="992"/>
      <c r="CZ313" s="992"/>
      <c r="DA313" s="992"/>
      <c r="DB313" s="992"/>
      <c r="DC313" s="992"/>
      <c r="DD313" s="992"/>
      <c r="DE313" s="992"/>
      <c r="DF313" s="992"/>
      <c r="DG313" s="992"/>
      <c r="DH313" s="992"/>
      <c r="DI313" s="992"/>
      <c r="DJ313" s="992"/>
      <c r="DK313" s="992"/>
      <c r="DL313" s="992"/>
      <c r="DM313" s="992"/>
      <c r="DN313" s="992"/>
      <c r="DO313" s="992"/>
      <c r="DP313" s="992"/>
      <c r="DQ313" s="992"/>
      <c r="DR313" s="992"/>
      <c r="DS313" s="992"/>
      <c r="DT313" s="992"/>
      <c r="DU313" s="992"/>
      <c r="DV313" s="992"/>
      <c r="DW313" s="992"/>
      <c r="DX313" s="992"/>
      <c r="DY313" s="992"/>
    </row>
    <row r="314" spans="1:129" s="250" customFormat="1" ht="17.45" customHeight="1" x14ac:dyDescent="0.25">
      <c r="A314" s="638"/>
      <c r="CR314" s="510"/>
      <c r="CS314" s="992"/>
      <c r="CT314" s="992"/>
      <c r="CU314" s="992"/>
      <c r="CV314" s="992"/>
      <c r="CW314" s="992"/>
      <c r="CX314" s="992"/>
      <c r="CY314" s="992"/>
      <c r="CZ314" s="992"/>
      <c r="DA314" s="992"/>
      <c r="DB314" s="992"/>
      <c r="DC314" s="992"/>
      <c r="DD314" s="992"/>
      <c r="DE314" s="992"/>
      <c r="DF314" s="992"/>
      <c r="DG314" s="992"/>
      <c r="DH314" s="992"/>
      <c r="DI314" s="992"/>
      <c r="DJ314" s="992"/>
      <c r="DK314" s="992"/>
      <c r="DL314" s="992"/>
      <c r="DM314" s="992"/>
      <c r="DN314" s="992"/>
      <c r="DO314" s="992"/>
      <c r="DP314" s="992"/>
      <c r="DQ314" s="992"/>
      <c r="DR314" s="992"/>
      <c r="DS314" s="992"/>
      <c r="DT314" s="992"/>
      <c r="DU314" s="992"/>
      <c r="DV314" s="992"/>
      <c r="DW314" s="992"/>
      <c r="DX314" s="992"/>
      <c r="DY314" s="992"/>
    </row>
    <row r="315" spans="1:129" s="250" customFormat="1" ht="17.45" customHeight="1" x14ac:dyDescent="0.25">
      <c r="A315" s="638"/>
      <c r="CR315" s="510"/>
      <c r="CS315" s="992"/>
      <c r="CT315" s="992"/>
      <c r="CU315" s="992"/>
      <c r="CV315" s="992"/>
      <c r="CW315" s="992"/>
      <c r="CX315" s="992"/>
      <c r="CY315" s="992"/>
      <c r="CZ315" s="992"/>
      <c r="DA315" s="992"/>
      <c r="DB315" s="992"/>
      <c r="DC315" s="992"/>
      <c r="DD315" s="992"/>
      <c r="DE315" s="992"/>
      <c r="DF315" s="992"/>
      <c r="DG315" s="992"/>
      <c r="DH315" s="992"/>
      <c r="DI315" s="992"/>
      <c r="DJ315" s="992"/>
      <c r="DK315" s="992"/>
      <c r="DL315" s="992"/>
      <c r="DM315" s="992"/>
      <c r="DN315" s="992"/>
      <c r="DO315" s="992"/>
      <c r="DP315" s="992"/>
      <c r="DQ315" s="992"/>
      <c r="DR315" s="992"/>
      <c r="DS315" s="992"/>
      <c r="DT315" s="992"/>
      <c r="DU315" s="992"/>
      <c r="DV315" s="992"/>
      <c r="DW315" s="992"/>
      <c r="DX315" s="992"/>
      <c r="DY315" s="992"/>
    </row>
    <row r="316" spans="1:129" s="250" customFormat="1" ht="17.45" customHeight="1" x14ac:dyDescent="0.25">
      <c r="A316" s="638"/>
      <c r="CR316" s="510"/>
      <c r="CS316" s="992"/>
      <c r="CT316" s="992"/>
      <c r="CU316" s="992"/>
      <c r="CV316" s="992"/>
      <c r="CW316" s="992"/>
      <c r="CX316" s="992"/>
      <c r="CY316" s="992"/>
      <c r="CZ316" s="992"/>
      <c r="DA316" s="992"/>
      <c r="DB316" s="992"/>
      <c r="DC316" s="992"/>
      <c r="DD316" s="992"/>
      <c r="DE316" s="992"/>
      <c r="DF316" s="992"/>
      <c r="DG316" s="992"/>
      <c r="DH316" s="992"/>
      <c r="DI316" s="992"/>
      <c r="DJ316" s="992"/>
      <c r="DK316" s="992"/>
      <c r="DL316" s="992"/>
      <c r="DM316" s="992"/>
      <c r="DN316" s="992"/>
      <c r="DO316" s="992"/>
      <c r="DP316" s="992"/>
      <c r="DQ316" s="992"/>
      <c r="DR316" s="992"/>
      <c r="DS316" s="992"/>
      <c r="DT316" s="992"/>
      <c r="DU316" s="992"/>
      <c r="DV316" s="992"/>
      <c r="DW316" s="992"/>
      <c r="DX316" s="992"/>
      <c r="DY316" s="992"/>
    </row>
    <row r="317" spans="1:129" s="250" customFormat="1" ht="17.45" customHeight="1" x14ac:dyDescent="0.25">
      <c r="A317" s="638"/>
      <c r="CR317" s="510"/>
      <c r="CS317" s="992"/>
      <c r="CT317" s="992"/>
      <c r="CU317" s="992"/>
      <c r="CV317" s="992"/>
      <c r="CW317" s="992"/>
      <c r="CX317" s="992"/>
      <c r="CY317" s="992"/>
      <c r="CZ317" s="992"/>
      <c r="DA317" s="992"/>
      <c r="DB317" s="992"/>
      <c r="DC317" s="992"/>
      <c r="DD317" s="992"/>
      <c r="DE317" s="992"/>
      <c r="DF317" s="992"/>
      <c r="DG317" s="992"/>
      <c r="DH317" s="992"/>
      <c r="DI317" s="992"/>
      <c r="DJ317" s="992"/>
      <c r="DK317" s="992"/>
      <c r="DL317" s="992"/>
      <c r="DM317" s="992"/>
      <c r="DN317" s="992"/>
      <c r="DO317" s="992"/>
      <c r="DP317" s="992"/>
      <c r="DQ317" s="992"/>
      <c r="DR317" s="992"/>
      <c r="DS317" s="992"/>
      <c r="DT317" s="992"/>
      <c r="DU317" s="992"/>
      <c r="DV317" s="992"/>
      <c r="DW317" s="992"/>
      <c r="DX317" s="992"/>
      <c r="DY317" s="992"/>
    </row>
    <row r="318" spans="1:129" s="250" customFormat="1" ht="17.45" customHeight="1" x14ac:dyDescent="0.25">
      <c r="A318" s="638"/>
      <c r="CR318" s="510"/>
      <c r="CS318" s="992"/>
      <c r="CT318" s="992"/>
      <c r="CU318" s="992"/>
      <c r="CV318" s="992"/>
      <c r="CW318" s="992"/>
      <c r="CX318" s="992"/>
      <c r="CY318" s="992"/>
      <c r="CZ318" s="992"/>
      <c r="DA318" s="992"/>
      <c r="DB318" s="992"/>
      <c r="DC318" s="992"/>
      <c r="DD318" s="992"/>
      <c r="DE318" s="992"/>
      <c r="DF318" s="992"/>
      <c r="DG318" s="992"/>
      <c r="DH318" s="992"/>
      <c r="DI318" s="992"/>
      <c r="DJ318" s="992"/>
      <c r="DK318" s="992"/>
      <c r="DL318" s="992"/>
      <c r="DM318" s="992"/>
      <c r="DN318" s="992"/>
      <c r="DO318" s="992"/>
      <c r="DP318" s="992"/>
      <c r="DQ318" s="992"/>
      <c r="DR318" s="992"/>
      <c r="DS318" s="992"/>
      <c r="DT318" s="992"/>
      <c r="DU318" s="992"/>
      <c r="DV318" s="992"/>
      <c r="DW318" s="992"/>
      <c r="DX318" s="992"/>
      <c r="DY318" s="992"/>
    </row>
    <row r="319" spans="1:129" s="250" customFormat="1" ht="17.45" customHeight="1" x14ac:dyDescent="0.25">
      <c r="A319" s="638"/>
      <c r="CR319" s="510"/>
      <c r="CS319" s="992"/>
      <c r="CT319" s="992"/>
      <c r="CU319" s="992"/>
      <c r="CV319" s="992"/>
      <c r="CW319" s="992"/>
      <c r="CX319" s="992"/>
      <c r="CY319" s="992"/>
      <c r="CZ319" s="992"/>
      <c r="DA319" s="992"/>
      <c r="DB319" s="992"/>
      <c r="DC319" s="992"/>
      <c r="DD319" s="992"/>
      <c r="DE319" s="992"/>
      <c r="DF319" s="992"/>
      <c r="DG319" s="992"/>
      <c r="DH319" s="992"/>
      <c r="DI319" s="992"/>
      <c r="DJ319" s="992"/>
      <c r="DK319" s="992"/>
      <c r="DL319" s="992"/>
      <c r="DM319" s="992"/>
      <c r="DN319" s="992"/>
      <c r="DO319" s="992"/>
      <c r="DP319" s="992"/>
      <c r="DQ319" s="992"/>
      <c r="DR319" s="992"/>
      <c r="DS319" s="992"/>
      <c r="DT319" s="992"/>
      <c r="DU319" s="992"/>
      <c r="DV319" s="992"/>
      <c r="DW319" s="992"/>
      <c r="DX319" s="992"/>
      <c r="DY319" s="992"/>
    </row>
    <row r="320" spans="1:129" s="250" customFormat="1" ht="17.45" customHeight="1" x14ac:dyDescent="0.25">
      <c r="A320" s="638"/>
      <c r="CR320" s="510"/>
      <c r="CS320" s="992"/>
      <c r="CT320" s="992"/>
      <c r="CU320" s="992"/>
      <c r="CV320" s="992"/>
      <c r="CW320" s="992"/>
      <c r="CX320" s="992"/>
      <c r="CY320" s="992"/>
      <c r="CZ320" s="992"/>
      <c r="DA320" s="992"/>
      <c r="DB320" s="992"/>
      <c r="DC320" s="992"/>
      <c r="DD320" s="992"/>
      <c r="DE320" s="992"/>
      <c r="DF320" s="992"/>
      <c r="DG320" s="992"/>
      <c r="DH320" s="992"/>
      <c r="DI320" s="992"/>
      <c r="DJ320" s="992"/>
      <c r="DK320" s="992"/>
      <c r="DL320" s="992"/>
      <c r="DM320" s="992"/>
      <c r="DN320" s="992"/>
      <c r="DO320" s="992"/>
      <c r="DP320" s="992"/>
      <c r="DQ320" s="992"/>
      <c r="DR320" s="992"/>
      <c r="DS320" s="992"/>
      <c r="DT320" s="992"/>
      <c r="DU320" s="992"/>
      <c r="DV320" s="992"/>
      <c r="DW320" s="992"/>
      <c r="DX320" s="992"/>
      <c r="DY320" s="992"/>
    </row>
    <row r="321" spans="1:129" s="250" customFormat="1" ht="17.45" customHeight="1" x14ac:dyDescent="0.25">
      <c r="A321" s="638"/>
      <c r="CR321" s="510"/>
      <c r="CS321" s="992"/>
      <c r="CT321" s="992"/>
      <c r="CU321" s="992"/>
      <c r="CV321" s="992"/>
      <c r="CW321" s="992"/>
      <c r="CX321" s="992"/>
      <c r="CY321" s="992"/>
      <c r="CZ321" s="992"/>
      <c r="DA321" s="992"/>
      <c r="DB321" s="992"/>
      <c r="DC321" s="992"/>
      <c r="DD321" s="992"/>
      <c r="DE321" s="992"/>
      <c r="DF321" s="992"/>
      <c r="DG321" s="992"/>
      <c r="DH321" s="992"/>
      <c r="DI321" s="992"/>
      <c r="DJ321" s="992"/>
      <c r="DK321" s="992"/>
      <c r="DL321" s="992"/>
      <c r="DM321" s="992"/>
      <c r="DN321" s="992"/>
      <c r="DO321" s="992"/>
      <c r="DP321" s="992"/>
      <c r="DQ321" s="992"/>
      <c r="DR321" s="992"/>
      <c r="DS321" s="992"/>
      <c r="DT321" s="992"/>
      <c r="DU321" s="992"/>
      <c r="DV321" s="992"/>
      <c r="DW321" s="992"/>
      <c r="DX321" s="992"/>
      <c r="DY321" s="992"/>
    </row>
    <row r="322" spans="1:129" s="250" customFormat="1" ht="17.45" customHeight="1" x14ac:dyDescent="0.25">
      <c r="A322" s="638"/>
      <c r="CR322" s="510"/>
      <c r="CS322" s="992"/>
      <c r="CT322" s="992"/>
      <c r="CU322" s="992"/>
      <c r="CV322" s="992"/>
      <c r="CW322" s="992"/>
      <c r="CX322" s="992"/>
      <c r="CY322" s="992"/>
      <c r="CZ322" s="992"/>
      <c r="DA322" s="992"/>
      <c r="DB322" s="992"/>
      <c r="DC322" s="992"/>
      <c r="DD322" s="992"/>
      <c r="DE322" s="992"/>
      <c r="DF322" s="992"/>
      <c r="DG322" s="992"/>
      <c r="DH322" s="992"/>
      <c r="DI322" s="992"/>
      <c r="DJ322" s="992"/>
      <c r="DK322" s="992"/>
      <c r="DL322" s="992"/>
      <c r="DM322" s="992"/>
      <c r="DN322" s="992"/>
      <c r="DO322" s="992"/>
      <c r="DP322" s="992"/>
      <c r="DQ322" s="992"/>
      <c r="DR322" s="992"/>
      <c r="DS322" s="992"/>
      <c r="DT322" s="992"/>
      <c r="DU322" s="992"/>
      <c r="DV322" s="992"/>
      <c r="DW322" s="992"/>
      <c r="DX322" s="992"/>
      <c r="DY322" s="992"/>
    </row>
    <row r="323" spans="1:129" s="250" customFormat="1" ht="17.45" customHeight="1" x14ac:dyDescent="0.25">
      <c r="A323" s="638"/>
      <c r="CR323" s="510"/>
      <c r="CS323" s="992"/>
      <c r="CT323" s="992"/>
      <c r="CU323" s="992"/>
      <c r="CV323" s="992"/>
      <c r="CW323" s="992"/>
      <c r="CX323" s="992"/>
      <c r="CY323" s="992"/>
      <c r="CZ323" s="992"/>
      <c r="DA323" s="992"/>
      <c r="DB323" s="992"/>
      <c r="DC323" s="992"/>
      <c r="DD323" s="992"/>
      <c r="DE323" s="992"/>
      <c r="DF323" s="992"/>
      <c r="DG323" s="992"/>
      <c r="DH323" s="992"/>
      <c r="DI323" s="992"/>
      <c r="DJ323" s="992"/>
      <c r="DK323" s="992"/>
      <c r="DL323" s="992"/>
      <c r="DM323" s="992"/>
      <c r="DN323" s="992"/>
      <c r="DO323" s="992"/>
      <c r="DP323" s="992"/>
      <c r="DQ323" s="992"/>
      <c r="DR323" s="992"/>
      <c r="DS323" s="992"/>
      <c r="DT323" s="992"/>
      <c r="DU323" s="992"/>
      <c r="DV323" s="992"/>
      <c r="DW323" s="992"/>
      <c r="DX323" s="992"/>
      <c r="DY323" s="992"/>
    </row>
    <row r="324" spans="1:129" s="250" customFormat="1" ht="17.45" customHeight="1" x14ac:dyDescent="0.25">
      <c r="A324" s="638"/>
      <c r="CR324" s="510"/>
      <c r="CS324" s="992"/>
      <c r="CT324" s="992"/>
      <c r="CU324" s="992"/>
      <c r="CV324" s="992"/>
      <c r="CW324" s="992"/>
      <c r="CX324" s="992"/>
      <c r="CY324" s="992"/>
      <c r="CZ324" s="992"/>
      <c r="DA324" s="992"/>
      <c r="DB324" s="992"/>
      <c r="DC324" s="992"/>
      <c r="DD324" s="992"/>
      <c r="DE324" s="992"/>
      <c r="DF324" s="992"/>
      <c r="DG324" s="992"/>
      <c r="DH324" s="992"/>
      <c r="DI324" s="992"/>
      <c r="DJ324" s="992"/>
      <c r="DK324" s="992"/>
      <c r="DL324" s="992"/>
      <c r="DM324" s="992"/>
      <c r="DN324" s="992"/>
      <c r="DO324" s="992"/>
      <c r="DP324" s="992"/>
      <c r="DQ324" s="992"/>
      <c r="DR324" s="992"/>
      <c r="DS324" s="992"/>
      <c r="DT324" s="992"/>
      <c r="DU324" s="992"/>
      <c r="DV324" s="992"/>
      <c r="DW324" s="992"/>
      <c r="DX324" s="992"/>
      <c r="DY324" s="992"/>
    </row>
    <row r="325" spans="1:129" s="250" customFormat="1" ht="17.45" customHeight="1" x14ac:dyDescent="0.25">
      <c r="A325" s="638"/>
      <c r="CR325" s="510"/>
      <c r="CS325" s="992"/>
      <c r="CT325" s="992"/>
      <c r="CU325" s="992"/>
      <c r="CV325" s="992"/>
      <c r="CW325" s="992"/>
      <c r="CX325" s="992"/>
      <c r="CY325" s="992"/>
      <c r="CZ325" s="992"/>
      <c r="DA325" s="992"/>
      <c r="DB325" s="992"/>
      <c r="DC325" s="992"/>
      <c r="DD325" s="992"/>
      <c r="DE325" s="992"/>
      <c r="DF325" s="992"/>
      <c r="DG325" s="992"/>
      <c r="DH325" s="992"/>
      <c r="DI325" s="992"/>
      <c r="DJ325" s="992"/>
      <c r="DK325" s="992"/>
      <c r="DL325" s="992"/>
      <c r="DM325" s="992"/>
      <c r="DN325" s="992"/>
      <c r="DO325" s="992"/>
      <c r="DP325" s="992"/>
      <c r="DQ325" s="992"/>
      <c r="DR325" s="992"/>
      <c r="DS325" s="992"/>
      <c r="DT325" s="992"/>
      <c r="DU325" s="992"/>
      <c r="DV325" s="992"/>
      <c r="DW325" s="992"/>
      <c r="DX325" s="992"/>
      <c r="DY325" s="992"/>
    </row>
    <row r="326" spans="1:129" s="250" customFormat="1" ht="17.45" customHeight="1" x14ac:dyDescent="0.25">
      <c r="A326" s="638"/>
      <c r="CR326" s="510"/>
      <c r="CS326" s="992"/>
      <c r="CT326" s="992"/>
      <c r="CU326" s="992"/>
      <c r="CV326" s="992"/>
      <c r="CW326" s="992"/>
      <c r="CX326" s="992"/>
      <c r="CY326" s="992"/>
      <c r="CZ326" s="992"/>
      <c r="DA326" s="992"/>
      <c r="DB326" s="992"/>
      <c r="DC326" s="992"/>
      <c r="DD326" s="992"/>
      <c r="DE326" s="992"/>
      <c r="DF326" s="992"/>
      <c r="DG326" s="992"/>
      <c r="DH326" s="992"/>
      <c r="DI326" s="992"/>
      <c r="DJ326" s="992"/>
      <c r="DK326" s="992"/>
      <c r="DL326" s="992"/>
      <c r="DM326" s="992"/>
      <c r="DN326" s="992"/>
      <c r="DO326" s="992"/>
      <c r="DP326" s="992"/>
      <c r="DQ326" s="992"/>
      <c r="DR326" s="992"/>
      <c r="DS326" s="992"/>
      <c r="DT326" s="992"/>
      <c r="DU326" s="992"/>
      <c r="DV326" s="992"/>
      <c r="DW326" s="992"/>
      <c r="DX326" s="992"/>
      <c r="DY326" s="992"/>
    </row>
    <row r="327" spans="1:129" s="250" customFormat="1" ht="17.45" customHeight="1" x14ac:dyDescent="0.25">
      <c r="A327" s="638"/>
      <c r="CR327" s="510"/>
      <c r="CS327" s="992"/>
      <c r="CT327" s="992"/>
      <c r="CU327" s="992"/>
      <c r="CV327" s="992"/>
      <c r="CW327" s="992"/>
      <c r="CX327" s="992"/>
      <c r="CY327" s="992"/>
      <c r="CZ327" s="992"/>
      <c r="DA327" s="992"/>
      <c r="DB327" s="992"/>
      <c r="DC327" s="992"/>
      <c r="DD327" s="992"/>
      <c r="DE327" s="992"/>
      <c r="DF327" s="992"/>
      <c r="DG327" s="992"/>
      <c r="DH327" s="992"/>
      <c r="DI327" s="992"/>
      <c r="DJ327" s="992"/>
      <c r="DK327" s="992"/>
      <c r="DL327" s="992"/>
      <c r="DM327" s="992"/>
      <c r="DN327" s="992"/>
      <c r="DO327" s="992"/>
      <c r="DP327" s="992"/>
      <c r="DQ327" s="992"/>
      <c r="DR327" s="992"/>
      <c r="DS327" s="992"/>
      <c r="DT327" s="992"/>
      <c r="DU327" s="992"/>
      <c r="DV327" s="992"/>
      <c r="DW327" s="992"/>
      <c r="DX327" s="992"/>
      <c r="DY327" s="992"/>
    </row>
    <row r="328" spans="1:129" s="250" customFormat="1" ht="17.45" customHeight="1" x14ac:dyDescent="0.25">
      <c r="A328" s="638"/>
      <c r="CR328" s="510"/>
      <c r="CS328" s="992"/>
      <c r="CT328" s="992"/>
      <c r="CU328" s="992"/>
      <c r="CV328" s="992"/>
      <c r="CW328" s="992"/>
      <c r="CX328" s="992"/>
      <c r="CY328" s="992"/>
      <c r="CZ328" s="992"/>
      <c r="DA328" s="992"/>
      <c r="DB328" s="992"/>
      <c r="DC328" s="992"/>
      <c r="DD328" s="992"/>
      <c r="DE328" s="992"/>
      <c r="DF328" s="992"/>
      <c r="DG328" s="992"/>
      <c r="DH328" s="992"/>
      <c r="DI328" s="992"/>
      <c r="DJ328" s="992"/>
      <c r="DK328" s="992"/>
      <c r="DL328" s="992"/>
      <c r="DM328" s="992"/>
      <c r="DN328" s="992"/>
      <c r="DO328" s="992"/>
      <c r="DP328" s="992"/>
      <c r="DQ328" s="992"/>
      <c r="DR328" s="992"/>
      <c r="DS328" s="992"/>
      <c r="DT328" s="992"/>
      <c r="DU328" s="992"/>
      <c r="DV328" s="992"/>
      <c r="DW328" s="992"/>
      <c r="DX328" s="992"/>
      <c r="DY328" s="992"/>
    </row>
    <row r="329" spans="1:129" s="250" customFormat="1" ht="17.45" customHeight="1" x14ac:dyDescent="0.25">
      <c r="A329" s="638"/>
      <c r="CR329" s="510"/>
      <c r="CS329" s="992"/>
      <c r="CT329" s="992"/>
      <c r="CU329" s="992"/>
      <c r="CV329" s="992"/>
      <c r="CW329" s="992"/>
      <c r="CX329" s="992"/>
      <c r="CY329" s="992"/>
      <c r="CZ329" s="992"/>
      <c r="DA329" s="992"/>
      <c r="DB329" s="992"/>
      <c r="DC329" s="992"/>
      <c r="DD329" s="992"/>
      <c r="DE329" s="992"/>
      <c r="DF329" s="992"/>
      <c r="DG329" s="992"/>
      <c r="DH329" s="992"/>
      <c r="DI329" s="992"/>
      <c r="DJ329" s="992"/>
      <c r="DK329" s="992"/>
      <c r="DL329" s="992"/>
      <c r="DM329" s="992"/>
      <c r="DN329" s="992"/>
      <c r="DO329" s="992"/>
      <c r="DP329" s="992"/>
      <c r="DQ329" s="992"/>
      <c r="DR329" s="992"/>
      <c r="DS329" s="992"/>
      <c r="DT329" s="992"/>
      <c r="DU329" s="992"/>
      <c r="DV329" s="992"/>
      <c r="DW329" s="992"/>
      <c r="DX329" s="992"/>
      <c r="DY329" s="992"/>
    </row>
    <row r="330" spans="1:129" s="250" customFormat="1" ht="17.45" customHeight="1" x14ac:dyDescent="0.25">
      <c r="A330" s="638"/>
      <c r="CR330" s="510"/>
      <c r="CS330" s="992"/>
      <c r="CT330" s="992"/>
      <c r="CU330" s="992"/>
      <c r="CV330" s="992"/>
      <c r="CW330" s="992"/>
      <c r="CX330" s="992"/>
      <c r="CY330" s="992"/>
      <c r="CZ330" s="992"/>
      <c r="DA330" s="992"/>
      <c r="DB330" s="992"/>
      <c r="DC330" s="992"/>
      <c r="DD330" s="992"/>
      <c r="DE330" s="992"/>
      <c r="DF330" s="992"/>
      <c r="DG330" s="992"/>
      <c r="DH330" s="992"/>
      <c r="DI330" s="992"/>
      <c r="DJ330" s="992"/>
      <c r="DK330" s="992"/>
      <c r="DL330" s="992"/>
      <c r="DM330" s="992"/>
      <c r="DN330" s="992"/>
      <c r="DO330" s="992"/>
      <c r="DP330" s="992"/>
      <c r="DQ330" s="992"/>
      <c r="DR330" s="992"/>
      <c r="DS330" s="992"/>
      <c r="DT330" s="992"/>
      <c r="DU330" s="992"/>
      <c r="DV330" s="992"/>
      <c r="DW330" s="992"/>
      <c r="DX330" s="992"/>
      <c r="DY330" s="992"/>
    </row>
    <row r="331" spans="1:129" s="250" customFormat="1" ht="17.45" customHeight="1" x14ac:dyDescent="0.25">
      <c r="A331" s="638"/>
      <c r="CR331" s="510"/>
      <c r="CS331" s="992"/>
      <c r="CT331" s="992"/>
      <c r="CU331" s="992"/>
      <c r="CV331" s="992"/>
      <c r="CW331" s="992"/>
      <c r="CX331" s="992"/>
      <c r="CY331" s="992"/>
      <c r="CZ331" s="992"/>
      <c r="DA331" s="992"/>
      <c r="DB331" s="992"/>
      <c r="DC331" s="992"/>
      <c r="DD331" s="992"/>
      <c r="DE331" s="992"/>
      <c r="DF331" s="992"/>
      <c r="DG331" s="992"/>
      <c r="DH331" s="992"/>
      <c r="DI331" s="992"/>
      <c r="DJ331" s="992"/>
      <c r="DK331" s="992"/>
      <c r="DL331" s="992"/>
      <c r="DM331" s="992"/>
      <c r="DN331" s="992"/>
      <c r="DO331" s="992"/>
      <c r="DP331" s="992"/>
      <c r="DQ331" s="992"/>
      <c r="DR331" s="992"/>
      <c r="DS331" s="992"/>
      <c r="DT331" s="992"/>
      <c r="DU331" s="992"/>
      <c r="DV331" s="992"/>
      <c r="DW331" s="992"/>
      <c r="DX331" s="992"/>
      <c r="DY331" s="992"/>
    </row>
    <row r="332" spans="1:129" s="250" customFormat="1" ht="17.45" customHeight="1" x14ac:dyDescent="0.25">
      <c r="A332" s="638"/>
      <c r="CR332" s="510"/>
      <c r="CS332" s="992"/>
      <c r="CT332" s="992"/>
      <c r="CU332" s="992"/>
      <c r="CV332" s="992"/>
      <c r="CW332" s="992"/>
      <c r="CX332" s="992"/>
      <c r="CY332" s="992"/>
      <c r="CZ332" s="992"/>
      <c r="DA332" s="992"/>
      <c r="DB332" s="992"/>
      <c r="DC332" s="992"/>
      <c r="DD332" s="992"/>
      <c r="DE332" s="992"/>
      <c r="DF332" s="992"/>
      <c r="DG332" s="992"/>
      <c r="DH332" s="992"/>
      <c r="DI332" s="992"/>
      <c r="DJ332" s="992"/>
      <c r="DK332" s="992"/>
      <c r="DL332" s="992"/>
      <c r="DM332" s="992"/>
      <c r="DN332" s="992"/>
      <c r="DO332" s="992"/>
      <c r="DP332" s="992"/>
      <c r="DQ332" s="992"/>
      <c r="DR332" s="992"/>
      <c r="DS332" s="992"/>
      <c r="DT332" s="992"/>
      <c r="DU332" s="992"/>
      <c r="DV332" s="992"/>
      <c r="DW332" s="992"/>
      <c r="DX332" s="992"/>
      <c r="DY332" s="992"/>
    </row>
    <row r="333" spans="1:129" s="250" customFormat="1" ht="17.45" customHeight="1" x14ac:dyDescent="0.25">
      <c r="A333" s="638"/>
      <c r="CR333" s="510"/>
      <c r="CS333" s="992"/>
      <c r="CT333" s="992"/>
      <c r="CU333" s="992"/>
      <c r="CV333" s="992"/>
      <c r="CW333" s="992"/>
      <c r="CX333" s="992"/>
      <c r="CY333" s="992"/>
      <c r="CZ333" s="992"/>
      <c r="DA333" s="992"/>
      <c r="DB333" s="992"/>
      <c r="DC333" s="992"/>
      <c r="DD333" s="992"/>
      <c r="DE333" s="992"/>
      <c r="DF333" s="992"/>
      <c r="DG333" s="992"/>
      <c r="DH333" s="992"/>
      <c r="DI333" s="992"/>
      <c r="DJ333" s="992"/>
      <c r="DK333" s="992"/>
      <c r="DL333" s="992"/>
      <c r="DM333" s="992"/>
      <c r="DN333" s="992"/>
      <c r="DO333" s="992"/>
      <c r="DP333" s="992"/>
      <c r="DQ333" s="992"/>
      <c r="DR333" s="992"/>
      <c r="DS333" s="992"/>
      <c r="DT333" s="992"/>
      <c r="DU333" s="992"/>
      <c r="DV333" s="992"/>
      <c r="DW333" s="992"/>
      <c r="DX333" s="992"/>
      <c r="DY333" s="992"/>
    </row>
    <row r="334" spans="1:129" s="250" customFormat="1" ht="17.45" customHeight="1" x14ac:dyDescent="0.25">
      <c r="A334" s="638"/>
      <c r="CR334" s="510"/>
      <c r="CS334" s="992"/>
      <c r="CT334" s="992"/>
      <c r="CU334" s="992"/>
      <c r="CV334" s="992"/>
      <c r="CW334" s="992"/>
      <c r="CX334" s="992"/>
      <c r="CY334" s="992"/>
      <c r="CZ334" s="992"/>
      <c r="DA334" s="992"/>
      <c r="DB334" s="992"/>
      <c r="DC334" s="992"/>
      <c r="DD334" s="992"/>
      <c r="DE334" s="992"/>
      <c r="DF334" s="992"/>
      <c r="DG334" s="992"/>
      <c r="DH334" s="992"/>
      <c r="DI334" s="992"/>
      <c r="DJ334" s="992"/>
      <c r="DK334" s="992"/>
      <c r="DL334" s="992"/>
      <c r="DM334" s="992"/>
      <c r="DN334" s="992"/>
      <c r="DO334" s="992"/>
      <c r="DP334" s="992"/>
      <c r="DQ334" s="992"/>
      <c r="DR334" s="992"/>
      <c r="DS334" s="992"/>
      <c r="DT334" s="992"/>
      <c r="DU334" s="992"/>
      <c r="DV334" s="992"/>
      <c r="DW334" s="992"/>
      <c r="DX334" s="992"/>
      <c r="DY334" s="992"/>
    </row>
    <row r="335" spans="1:129" s="250" customFormat="1" ht="17.45" customHeight="1" x14ac:dyDescent="0.25">
      <c r="A335" s="638"/>
      <c r="CR335" s="510"/>
      <c r="CS335" s="992"/>
      <c r="CT335" s="992"/>
      <c r="CU335" s="992"/>
      <c r="CV335" s="992"/>
      <c r="CW335" s="992"/>
      <c r="CX335" s="992"/>
      <c r="CY335" s="992"/>
      <c r="CZ335" s="992"/>
      <c r="DA335" s="992"/>
      <c r="DB335" s="992"/>
      <c r="DC335" s="992"/>
      <c r="DD335" s="992"/>
      <c r="DE335" s="992"/>
      <c r="DF335" s="992"/>
      <c r="DG335" s="992"/>
      <c r="DH335" s="992"/>
      <c r="DI335" s="992"/>
      <c r="DJ335" s="992"/>
      <c r="DK335" s="992"/>
      <c r="DL335" s="992"/>
      <c r="DM335" s="992"/>
      <c r="DN335" s="992"/>
      <c r="DO335" s="992"/>
      <c r="DP335" s="992"/>
      <c r="DQ335" s="992"/>
      <c r="DR335" s="992"/>
      <c r="DS335" s="992"/>
      <c r="DT335" s="992"/>
      <c r="DU335" s="992"/>
      <c r="DV335" s="992"/>
      <c r="DW335" s="992"/>
      <c r="DX335" s="992"/>
      <c r="DY335" s="992"/>
    </row>
    <row r="336" spans="1:129" s="250" customFormat="1" ht="17.45" customHeight="1" x14ac:dyDescent="0.25">
      <c r="A336" s="638"/>
      <c r="CR336" s="510"/>
      <c r="CS336" s="992"/>
      <c r="CT336" s="992"/>
      <c r="CU336" s="992"/>
      <c r="CV336" s="992"/>
      <c r="CW336" s="992"/>
      <c r="CX336" s="992"/>
      <c r="CY336" s="992"/>
      <c r="CZ336" s="992"/>
      <c r="DA336" s="992"/>
      <c r="DB336" s="992"/>
      <c r="DC336" s="992"/>
      <c r="DD336" s="992"/>
      <c r="DE336" s="992"/>
      <c r="DF336" s="992"/>
      <c r="DG336" s="992"/>
      <c r="DH336" s="992"/>
      <c r="DI336" s="992"/>
      <c r="DJ336" s="992"/>
      <c r="DK336" s="992"/>
      <c r="DL336" s="992"/>
      <c r="DM336" s="992"/>
      <c r="DN336" s="992"/>
      <c r="DO336" s="992"/>
      <c r="DP336" s="992"/>
      <c r="DQ336" s="992"/>
      <c r="DR336" s="992"/>
      <c r="DS336" s="992"/>
      <c r="DT336" s="992"/>
      <c r="DU336" s="992"/>
      <c r="DV336" s="992"/>
      <c r="DW336" s="992"/>
      <c r="DX336" s="992"/>
      <c r="DY336" s="992"/>
    </row>
    <row r="337" spans="1:129" s="250" customFormat="1" ht="17.45" customHeight="1" x14ac:dyDescent="0.25">
      <c r="A337" s="638"/>
      <c r="CR337" s="510"/>
      <c r="CS337" s="992"/>
      <c r="CT337" s="992"/>
      <c r="CU337" s="992"/>
      <c r="CV337" s="992"/>
      <c r="CW337" s="992"/>
      <c r="CX337" s="992"/>
      <c r="CY337" s="992"/>
      <c r="CZ337" s="992"/>
      <c r="DA337" s="992"/>
      <c r="DB337" s="992"/>
      <c r="DC337" s="992"/>
      <c r="DD337" s="992"/>
      <c r="DE337" s="992"/>
      <c r="DF337" s="992"/>
      <c r="DG337" s="992"/>
      <c r="DH337" s="992"/>
      <c r="DI337" s="992"/>
      <c r="DJ337" s="992"/>
      <c r="DK337" s="992"/>
      <c r="DL337" s="992"/>
      <c r="DM337" s="992"/>
      <c r="DN337" s="992"/>
      <c r="DO337" s="992"/>
      <c r="DP337" s="992"/>
      <c r="DQ337" s="992"/>
      <c r="DR337" s="992"/>
      <c r="DS337" s="992"/>
      <c r="DT337" s="992"/>
      <c r="DU337" s="992"/>
      <c r="DV337" s="992"/>
      <c r="DW337" s="992"/>
      <c r="DX337" s="992"/>
      <c r="DY337" s="992"/>
    </row>
    <row r="338" spans="1:129" s="250" customFormat="1" ht="17.45" customHeight="1" x14ac:dyDescent="0.25">
      <c r="A338" s="638"/>
      <c r="CR338" s="510"/>
      <c r="CS338" s="992"/>
      <c r="CT338" s="992"/>
      <c r="CU338" s="992"/>
      <c r="CV338" s="992"/>
      <c r="CW338" s="992"/>
      <c r="CX338" s="992"/>
      <c r="CY338" s="992"/>
      <c r="CZ338" s="992"/>
      <c r="DA338" s="992"/>
      <c r="DB338" s="992"/>
      <c r="DC338" s="992"/>
      <c r="DD338" s="992"/>
      <c r="DE338" s="992"/>
      <c r="DF338" s="992"/>
      <c r="DG338" s="992"/>
      <c r="DH338" s="992"/>
      <c r="DI338" s="992"/>
      <c r="DJ338" s="992"/>
      <c r="DK338" s="992"/>
      <c r="DL338" s="992"/>
      <c r="DM338" s="992"/>
      <c r="DN338" s="992"/>
      <c r="DO338" s="992"/>
      <c r="DP338" s="992"/>
      <c r="DQ338" s="992"/>
      <c r="DR338" s="992"/>
      <c r="DS338" s="992"/>
      <c r="DT338" s="992"/>
      <c r="DU338" s="992"/>
      <c r="DV338" s="992"/>
      <c r="DW338" s="992"/>
      <c r="DX338" s="992"/>
      <c r="DY338" s="992"/>
    </row>
    <row r="339" spans="1:129" s="250" customFormat="1" ht="17.45" customHeight="1" x14ac:dyDescent="0.25">
      <c r="A339" s="638"/>
      <c r="CR339" s="510"/>
      <c r="CS339" s="992"/>
      <c r="CT339" s="992"/>
      <c r="CU339" s="992"/>
      <c r="CV339" s="992"/>
      <c r="CW339" s="992"/>
      <c r="CX339" s="992"/>
      <c r="CY339" s="992"/>
      <c r="CZ339" s="992"/>
      <c r="DA339" s="992"/>
      <c r="DB339" s="992"/>
      <c r="DC339" s="992"/>
      <c r="DD339" s="992"/>
      <c r="DE339" s="992"/>
      <c r="DF339" s="992"/>
      <c r="DG339" s="992"/>
      <c r="DH339" s="992"/>
      <c r="DI339" s="992"/>
      <c r="DJ339" s="992"/>
      <c r="DK339" s="992"/>
      <c r="DL339" s="992"/>
      <c r="DM339" s="992"/>
      <c r="DN339" s="992"/>
      <c r="DO339" s="992"/>
      <c r="DP339" s="992"/>
      <c r="DQ339" s="992"/>
      <c r="DR339" s="992"/>
      <c r="DS339" s="992"/>
      <c r="DT339" s="992"/>
      <c r="DU339" s="992"/>
      <c r="DV339" s="992"/>
      <c r="DW339" s="992"/>
      <c r="DX339" s="992"/>
      <c r="DY339" s="992"/>
    </row>
    <row r="340" spans="1:129" s="250" customFormat="1" ht="17.45" customHeight="1" x14ac:dyDescent="0.25">
      <c r="A340" s="638"/>
      <c r="CR340" s="510"/>
      <c r="CS340" s="992"/>
      <c r="CT340" s="992"/>
      <c r="CU340" s="992"/>
      <c r="CV340" s="992"/>
      <c r="CW340" s="992"/>
      <c r="CX340" s="992"/>
      <c r="CY340" s="992"/>
      <c r="CZ340" s="992"/>
      <c r="DA340" s="992"/>
      <c r="DB340" s="992"/>
      <c r="DC340" s="992"/>
      <c r="DD340" s="992"/>
      <c r="DE340" s="992"/>
      <c r="DF340" s="992"/>
      <c r="DG340" s="992"/>
      <c r="DH340" s="992"/>
      <c r="DI340" s="992"/>
      <c r="DJ340" s="992"/>
      <c r="DK340" s="992"/>
      <c r="DL340" s="992"/>
      <c r="DM340" s="992"/>
      <c r="DN340" s="992"/>
      <c r="DO340" s="992"/>
      <c r="DP340" s="992"/>
      <c r="DQ340" s="992"/>
      <c r="DR340" s="992"/>
      <c r="DS340" s="992"/>
      <c r="DT340" s="992"/>
      <c r="DU340" s="992"/>
      <c r="DV340" s="992"/>
      <c r="DW340" s="992"/>
      <c r="DX340" s="992"/>
      <c r="DY340" s="992"/>
    </row>
    <row r="341" spans="1:129" s="250" customFormat="1" ht="17.45" customHeight="1" x14ac:dyDescent="0.25">
      <c r="A341" s="638"/>
      <c r="CR341" s="510"/>
      <c r="CS341" s="992"/>
      <c r="CT341" s="992"/>
      <c r="CU341" s="992"/>
      <c r="CV341" s="992"/>
      <c r="CW341" s="992"/>
      <c r="CX341" s="992"/>
      <c r="CY341" s="992"/>
      <c r="CZ341" s="992"/>
      <c r="DA341" s="992"/>
      <c r="DB341" s="992"/>
      <c r="DC341" s="992"/>
      <c r="DD341" s="992"/>
      <c r="DE341" s="992"/>
      <c r="DF341" s="992"/>
      <c r="DG341" s="992"/>
      <c r="DH341" s="992"/>
      <c r="DI341" s="992"/>
      <c r="DJ341" s="992"/>
      <c r="DK341" s="992"/>
      <c r="DL341" s="992"/>
      <c r="DM341" s="992"/>
      <c r="DN341" s="992"/>
      <c r="DO341" s="992"/>
      <c r="DP341" s="992"/>
      <c r="DQ341" s="992"/>
      <c r="DR341" s="992"/>
      <c r="DS341" s="992"/>
      <c r="DT341" s="992"/>
      <c r="DU341" s="992"/>
      <c r="DV341" s="992"/>
      <c r="DW341" s="992"/>
      <c r="DX341" s="992"/>
      <c r="DY341" s="992"/>
    </row>
    <row r="342" spans="1:129" s="250" customFormat="1" ht="17.45" customHeight="1" x14ac:dyDescent="0.25">
      <c r="A342" s="638"/>
      <c r="CR342" s="510"/>
      <c r="CS342" s="992"/>
      <c r="CT342" s="992"/>
      <c r="CU342" s="992"/>
      <c r="CV342" s="992"/>
      <c r="CW342" s="992"/>
      <c r="CX342" s="992"/>
      <c r="CY342" s="992"/>
      <c r="CZ342" s="992"/>
      <c r="DA342" s="992"/>
      <c r="DB342" s="992"/>
      <c r="DC342" s="992"/>
      <c r="DD342" s="992"/>
      <c r="DE342" s="992"/>
      <c r="DF342" s="992"/>
      <c r="DG342" s="992"/>
      <c r="DH342" s="992"/>
      <c r="DI342" s="992"/>
      <c r="DJ342" s="992"/>
      <c r="DK342" s="992"/>
      <c r="DL342" s="992"/>
      <c r="DM342" s="992"/>
      <c r="DN342" s="992"/>
      <c r="DO342" s="992"/>
      <c r="DP342" s="992"/>
      <c r="DQ342" s="992"/>
      <c r="DR342" s="992"/>
      <c r="DS342" s="992"/>
      <c r="DT342" s="992"/>
      <c r="DU342" s="992"/>
      <c r="DV342" s="992"/>
      <c r="DW342" s="992"/>
      <c r="DX342" s="992"/>
      <c r="DY342" s="992"/>
    </row>
    <row r="343" spans="1:129" s="250" customFormat="1" ht="17.45" customHeight="1" x14ac:dyDescent="0.25">
      <c r="A343" s="638"/>
      <c r="CR343" s="510"/>
      <c r="CS343" s="992"/>
      <c r="CT343" s="992"/>
      <c r="CU343" s="992"/>
      <c r="CV343" s="992"/>
      <c r="CW343" s="992"/>
      <c r="CX343" s="992"/>
      <c r="CY343" s="992"/>
      <c r="CZ343" s="992"/>
      <c r="DA343" s="992"/>
      <c r="DB343" s="992"/>
      <c r="DC343" s="992"/>
      <c r="DD343" s="992"/>
      <c r="DE343" s="992"/>
      <c r="DF343" s="992"/>
      <c r="DG343" s="992"/>
      <c r="DH343" s="992"/>
      <c r="DI343" s="992"/>
      <c r="DJ343" s="992"/>
      <c r="DK343" s="992"/>
      <c r="DL343" s="992"/>
      <c r="DM343" s="992"/>
      <c r="DN343" s="992"/>
      <c r="DO343" s="992"/>
      <c r="DP343" s="992"/>
      <c r="DQ343" s="992"/>
      <c r="DR343" s="992"/>
      <c r="DS343" s="992"/>
      <c r="DT343" s="992"/>
      <c r="DU343" s="992"/>
      <c r="DV343" s="992"/>
      <c r="DW343" s="992"/>
      <c r="DX343" s="992"/>
      <c r="DY343" s="992"/>
    </row>
    <row r="344" spans="1:129" s="250" customFormat="1" ht="17.45" customHeight="1" x14ac:dyDescent="0.25">
      <c r="A344" s="638"/>
      <c r="CR344" s="510"/>
      <c r="CS344" s="992"/>
      <c r="CT344" s="992"/>
      <c r="CU344" s="992"/>
      <c r="CV344" s="992"/>
      <c r="CW344" s="992"/>
      <c r="CX344" s="992"/>
      <c r="CY344" s="992"/>
      <c r="CZ344" s="992"/>
      <c r="DA344" s="992"/>
      <c r="DB344" s="992"/>
      <c r="DC344" s="992"/>
      <c r="DD344" s="992"/>
      <c r="DE344" s="992"/>
      <c r="DF344" s="992"/>
      <c r="DG344" s="992"/>
      <c r="DH344" s="992"/>
      <c r="DI344" s="992"/>
      <c r="DJ344" s="992"/>
      <c r="DK344" s="992"/>
      <c r="DL344" s="992"/>
      <c r="DM344" s="992"/>
      <c r="DN344" s="992"/>
      <c r="DO344" s="992"/>
      <c r="DP344" s="992"/>
      <c r="DQ344" s="992"/>
      <c r="DR344" s="992"/>
      <c r="DS344" s="992"/>
      <c r="DT344" s="992"/>
      <c r="DU344" s="992"/>
      <c r="DV344" s="992"/>
      <c r="DW344" s="992"/>
      <c r="DX344" s="992"/>
      <c r="DY344" s="992"/>
    </row>
    <row r="345" spans="1:129" s="250" customFormat="1" ht="17.45" customHeight="1" x14ac:dyDescent="0.25">
      <c r="A345" s="638"/>
      <c r="CR345" s="510"/>
      <c r="CS345" s="992"/>
      <c r="CT345" s="992"/>
      <c r="CU345" s="992"/>
      <c r="CV345" s="992"/>
      <c r="CW345" s="992"/>
      <c r="CX345" s="992"/>
      <c r="CY345" s="992"/>
      <c r="CZ345" s="992"/>
      <c r="DA345" s="992"/>
      <c r="DB345" s="992"/>
      <c r="DC345" s="992"/>
      <c r="DD345" s="992"/>
      <c r="DE345" s="992"/>
      <c r="DF345" s="992"/>
      <c r="DG345" s="992"/>
      <c r="DH345" s="992"/>
      <c r="DI345" s="992"/>
      <c r="DJ345" s="992"/>
      <c r="DK345" s="992"/>
      <c r="DL345" s="992"/>
      <c r="DM345" s="992"/>
      <c r="DN345" s="992"/>
      <c r="DO345" s="992"/>
      <c r="DP345" s="992"/>
      <c r="DQ345" s="992"/>
      <c r="DR345" s="992"/>
      <c r="DS345" s="992"/>
      <c r="DT345" s="992"/>
      <c r="DU345" s="992"/>
      <c r="DV345" s="992"/>
      <c r="DW345" s="992"/>
      <c r="DX345" s="992"/>
      <c r="DY345" s="992"/>
    </row>
    <row r="346" spans="1:129" s="250" customFormat="1" ht="17.45" customHeight="1" x14ac:dyDescent="0.25">
      <c r="A346" s="638"/>
      <c r="CR346" s="510"/>
      <c r="CS346" s="992"/>
      <c r="CT346" s="992"/>
      <c r="CU346" s="992"/>
      <c r="CV346" s="992"/>
      <c r="CW346" s="992"/>
      <c r="CX346" s="992"/>
      <c r="CY346" s="992"/>
      <c r="CZ346" s="992"/>
      <c r="DA346" s="992"/>
      <c r="DB346" s="992"/>
      <c r="DC346" s="992"/>
      <c r="DD346" s="992"/>
      <c r="DE346" s="992"/>
      <c r="DF346" s="992"/>
      <c r="DG346" s="992"/>
      <c r="DH346" s="992"/>
      <c r="DI346" s="992"/>
      <c r="DJ346" s="992"/>
      <c r="DK346" s="992"/>
      <c r="DL346" s="992"/>
      <c r="DM346" s="992"/>
      <c r="DN346" s="992"/>
      <c r="DO346" s="992"/>
      <c r="DP346" s="992"/>
      <c r="DQ346" s="992"/>
      <c r="DR346" s="992"/>
      <c r="DS346" s="992"/>
      <c r="DT346" s="992"/>
      <c r="DU346" s="992"/>
      <c r="DV346" s="992"/>
      <c r="DW346" s="992"/>
      <c r="DX346" s="992"/>
      <c r="DY346" s="992"/>
    </row>
    <row r="347" spans="1:129" s="250" customFormat="1" ht="17.45" customHeight="1" x14ac:dyDescent="0.25">
      <c r="A347" s="638"/>
      <c r="CR347" s="510"/>
      <c r="CS347" s="992"/>
      <c r="CT347" s="992"/>
      <c r="CU347" s="992"/>
      <c r="CV347" s="992"/>
      <c r="CW347" s="992"/>
      <c r="CX347" s="992"/>
      <c r="CY347" s="992"/>
      <c r="CZ347" s="992"/>
      <c r="DA347" s="992"/>
      <c r="DB347" s="992"/>
      <c r="DC347" s="992"/>
      <c r="DD347" s="992"/>
      <c r="DE347" s="992"/>
      <c r="DF347" s="992"/>
      <c r="DG347" s="992"/>
      <c r="DH347" s="992"/>
      <c r="DI347" s="992"/>
      <c r="DJ347" s="992"/>
      <c r="DK347" s="992"/>
      <c r="DL347" s="992"/>
      <c r="DM347" s="992"/>
      <c r="DN347" s="992"/>
      <c r="DO347" s="992"/>
      <c r="DP347" s="992"/>
      <c r="DQ347" s="992"/>
      <c r="DR347" s="992"/>
      <c r="DS347" s="992"/>
      <c r="DT347" s="992"/>
      <c r="DU347" s="992"/>
      <c r="DV347" s="992"/>
      <c r="DW347" s="992"/>
      <c r="DX347" s="992"/>
      <c r="DY347" s="992"/>
    </row>
    <row r="348" spans="1:129" s="250" customFormat="1" ht="17.45" customHeight="1" x14ac:dyDescent="0.25">
      <c r="A348" s="638"/>
      <c r="CR348" s="510"/>
      <c r="CS348" s="992"/>
      <c r="CT348" s="992"/>
      <c r="CU348" s="992"/>
      <c r="CV348" s="992"/>
      <c r="CW348" s="992"/>
      <c r="CX348" s="992"/>
      <c r="CY348" s="992"/>
      <c r="CZ348" s="992"/>
      <c r="DA348" s="992"/>
      <c r="DB348" s="992"/>
      <c r="DC348" s="992"/>
      <c r="DD348" s="992"/>
      <c r="DE348" s="992"/>
      <c r="DF348" s="992"/>
      <c r="DG348" s="992"/>
      <c r="DH348" s="992"/>
      <c r="DI348" s="992"/>
      <c r="DJ348" s="992"/>
      <c r="DK348" s="992"/>
      <c r="DL348" s="992"/>
      <c r="DM348" s="992"/>
      <c r="DN348" s="992"/>
      <c r="DO348" s="992"/>
      <c r="DP348" s="992"/>
      <c r="DQ348" s="992"/>
      <c r="DR348" s="992"/>
      <c r="DS348" s="992"/>
      <c r="DT348" s="992"/>
      <c r="DU348" s="992"/>
      <c r="DV348" s="992"/>
      <c r="DW348" s="992"/>
      <c r="DX348" s="992"/>
      <c r="DY348" s="992"/>
    </row>
    <row r="349" spans="1:129" s="250" customFormat="1" ht="17.45" customHeight="1" x14ac:dyDescent="0.25">
      <c r="A349" s="638"/>
      <c r="CR349" s="510"/>
      <c r="CS349" s="992"/>
      <c r="CT349" s="992"/>
      <c r="CU349" s="992"/>
      <c r="CV349" s="992"/>
      <c r="CW349" s="992"/>
      <c r="CX349" s="992"/>
      <c r="CY349" s="992"/>
      <c r="CZ349" s="992"/>
      <c r="DA349" s="992"/>
      <c r="DB349" s="992"/>
      <c r="DC349" s="992"/>
      <c r="DD349" s="992"/>
      <c r="DE349" s="992"/>
      <c r="DF349" s="992"/>
      <c r="DG349" s="992"/>
      <c r="DH349" s="992"/>
      <c r="DI349" s="992"/>
      <c r="DJ349" s="992"/>
      <c r="DK349" s="992"/>
      <c r="DL349" s="992"/>
      <c r="DM349" s="992"/>
      <c r="DN349" s="992"/>
      <c r="DO349" s="992"/>
      <c r="DP349" s="992"/>
      <c r="DQ349" s="992"/>
      <c r="DR349" s="992"/>
      <c r="DS349" s="992"/>
      <c r="DT349" s="992"/>
      <c r="DU349" s="992"/>
      <c r="DV349" s="992"/>
      <c r="DW349" s="992"/>
      <c r="DX349" s="992"/>
      <c r="DY349" s="992"/>
    </row>
    <row r="350" spans="1:129" s="250" customFormat="1" ht="17.45" customHeight="1" x14ac:dyDescent="0.25">
      <c r="A350" s="638"/>
      <c r="CR350" s="510"/>
      <c r="CS350" s="992"/>
      <c r="CT350" s="992"/>
      <c r="CU350" s="992"/>
      <c r="CV350" s="992"/>
      <c r="CW350" s="992"/>
      <c r="CX350" s="992"/>
      <c r="CY350" s="992"/>
      <c r="CZ350" s="992"/>
      <c r="DA350" s="992"/>
      <c r="DB350" s="992"/>
      <c r="DC350" s="992"/>
      <c r="DD350" s="992"/>
      <c r="DE350" s="992"/>
      <c r="DF350" s="992"/>
      <c r="DG350" s="992"/>
      <c r="DH350" s="992"/>
      <c r="DI350" s="992"/>
      <c r="DJ350" s="992"/>
      <c r="DK350" s="992"/>
      <c r="DL350" s="992"/>
      <c r="DM350" s="992"/>
      <c r="DN350" s="992"/>
      <c r="DO350" s="992"/>
      <c r="DP350" s="992"/>
      <c r="DQ350" s="992"/>
      <c r="DR350" s="992"/>
      <c r="DS350" s="992"/>
      <c r="DT350" s="992"/>
      <c r="DU350" s="992"/>
      <c r="DV350" s="992"/>
      <c r="DW350" s="992"/>
      <c r="DX350" s="992"/>
      <c r="DY350" s="992"/>
    </row>
    <row r="351" spans="1:129" s="250" customFormat="1" ht="17.45" customHeight="1" x14ac:dyDescent="0.25">
      <c r="A351" s="638"/>
      <c r="CR351" s="510"/>
      <c r="CS351" s="992"/>
      <c r="CT351" s="992"/>
      <c r="CU351" s="992"/>
      <c r="CV351" s="992"/>
      <c r="CW351" s="992"/>
      <c r="CX351" s="992"/>
      <c r="CY351" s="992"/>
      <c r="CZ351" s="992"/>
      <c r="DA351" s="992"/>
      <c r="DB351" s="992"/>
      <c r="DC351" s="992"/>
      <c r="DD351" s="992"/>
      <c r="DE351" s="992"/>
      <c r="DF351" s="992"/>
      <c r="DG351" s="992"/>
      <c r="DH351" s="992"/>
      <c r="DI351" s="992"/>
      <c r="DJ351" s="992"/>
      <c r="DK351" s="992"/>
      <c r="DL351" s="992"/>
      <c r="DM351" s="992"/>
      <c r="DN351" s="992"/>
      <c r="DO351" s="992"/>
      <c r="DP351" s="992"/>
      <c r="DQ351" s="992"/>
      <c r="DR351" s="992"/>
      <c r="DS351" s="992"/>
      <c r="DT351" s="992"/>
      <c r="DU351" s="992"/>
      <c r="DV351" s="992"/>
      <c r="DW351" s="992"/>
      <c r="DX351" s="992"/>
      <c r="DY351" s="992"/>
    </row>
    <row r="352" spans="1:129" s="250" customFormat="1" ht="17.45" customHeight="1" x14ac:dyDescent="0.25">
      <c r="A352" s="638"/>
      <c r="CR352" s="510"/>
      <c r="CS352" s="992"/>
      <c r="CT352" s="992"/>
      <c r="CU352" s="992"/>
      <c r="CV352" s="992"/>
      <c r="CW352" s="992"/>
      <c r="CX352" s="992"/>
      <c r="CY352" s="992"/>
      <c r="CZ352" s="992"/>
      <c r="DA352" s="992"/>
      <c r="DB352" s="992"/>
      <c r="DC352" s="992"/>
      <c r="DD352" s="992"/>
      <c r="DE352" s="992"/>
      <c r="DF352" s="992"/>
      <c r="DG352" s="992"/>
      <c r="DH352" s="992"/>
      <c r="DI352" s="992"/>
      <c r="DJ352" s="992"/>
      <c r="DK352" s="992"/>
      <c r="DL352" s="992"/>
      <c r="DM352" s="992"/>
      <c r="DN352" s="992"/>
      <c r="DO352" s="992"/>
      <c r="DP352" s="992"/>
      <c r="DQ352" s="992"/>
      <c r="DR352" s="992"/>
      <c r="DS352" s="992"/>
      <c r="DT352" s="992"/>
      <c r="DU352" s="992"/>
      <c r="DV352" s="992"/>
      <c r="DW352" s="992"/>
      <c r="DX352" s="992"/>
      <c r="DY352" s="992"/>
    </row>
    <row r="353" spans="1:129" s="250" customFormat="1" ht="17.45" customHeight="1" x14ac:dyDescent="0.25">
      <c r="A353" s="638"/>
      <c r="CR353" s="510"/>
      <c r="CS353" s="992"/>
      <c r="CT353" s="992"/>
      <c r="CU353" s="992"/>
      <c r="CV353" s="992"/>
      <c r="CW353" s="992"/>
      <c r="CX353" s="992"/>
      <c r="CY353" s="992"/>
      <c r="CZ353" s="992"/>
      <c r="DA353" s="992"/>
      <c r="DB353" s="992"/>
      <c r="DC353" s="992"/>
      <c r="DD353" s="992"/>
      <c r="DE353" s="992"/>
      <c r="DF353" s="992"/>
      <c r="DG353" s="992"/>
      <c r="DH353" s="992"/>
      <c r="DI353" s="992"/>
      <c r="DJ353" s="992"/>
      <c r="DK353" s="992"/>
      <c r="DL353" s="992"/>
      <c r="DM353" s="992"/>
      <c r="DN353" s="992"/>
      <c r="DO353" s="992"/>
      <c r="DP353" s="992"/>
      <c r="DQ353" s="992"/>
      <c r="DR353" s="992"/>
      <c r="DS353" s="992"/>
      <c r="DT353" s="992"/>
      <c r="DU353" s="992"/>
      <c r="DV353" s="992"/>
      <c r="DW353" s="992"/>
      <c r="DX353" s="992"/>
      <c r="DY353" s="992"/>
    </row>
    <row r="354" spans="1:129" s="250" customFormat="1" ht="17.45" customHeight="1" x14ac:dyDescent="0.25">
      <c r="A354" s="638"/>
      <c r="CR354" s="510"/>
      <c r="CS354" s="992"/>
      <c r="CT354" s="992"/>
      <c r="CU354" s="992"/>
      <c r="CV354" s="992"/>
      <c r="CW354" s="992"/>
      <c r="CX354" s="992"/>
      <c r="CY354" s="992"/>
      <c r="CZ354" s="992"/>
      <c r="DA354" s="992"/>
      <c r="DB354" s="992"/>
      <c r="DC354" s="992"/>
      <c r="DD354" s="992"/>
      <c r="DE354" s="992"/>
      <c r="DF354" s="992"/>
      <c r="DG354" s="992"/>
      <c r="DH354" s="992"/>
      <c r="DI354" s="992"/>
      <c r="DJ354" s="992"/>
      <c r="DK354" s="992"/>
      <c r="DL354" s="992"/>
      <c r="DM354" s="992"/>
      <c r="DN354" s="992"/>
      <c r="DO354" s="992"/>
      <c r="DP354" s="992"/>
      <c r="DQ354" s="992"/>
      <c r="DR354" s="992"/>
      <c r="DS354" s="992"/>
      <c r="DT354" s="992"/>
      <c r="DU354" s="992"/>
      <c r="DV354" s="992"/>
      <c r="DW354" s="992"/>
      <c r="DX354" s="992"/>
      <c r="DY354" s="992"/>
    </row>
    <row r="355" spans="1:129" s="250" customFormat="1" ht="17.45" customHeight="1" x14ac:dyDescent="0.25">
      <c r="A355" s="638"/>
      <c r="CR355" s="510"/>
      <c r="CS355" s="992"/>
      <c r="CT355" s="992"/>
      <c r="CU355" s="992"/>
      <c r="CV355" s="992"/>
      <c r="CW355" s="992"/>
      <c r="CX355" s="992"/>
      <c r="CY355" s="992"/>
      <c r="CZ355" s="992"/>
      <c r="DA355" s="992"/>
      <c r="DB355" s="992"/>
      <c r="DC355" s="992"/>
      <c r="DD355" s="992"/>
      <c r="DE355" s="992"/>
      <c r="DF355" s="992"/>
      <c r="DG355" s="992"/>
      <c r="DH355" s="992"/>
      <c r="DI355" s="992"/>
      <c r="DJ355" s="992"/>
      <c r="DK355" s="992"/>
      <c r="DL355" s="992"/>
      <c r="DM355" s="992"/>
      <c r="DN355" s="992"/>
      <c r="DO355" s="992"/>
      <c r="DP355" s="992"/>
      <c r="DQ355" s="992"/>
      <c r="DR355" s="992"/>
      <c r="DS355" s="992"/>
      <c r="DT355" s="992"/>
      <c r="DU355" s="992"/>
      <c r="DV355" s="992"/>
      <c r="DW355" s="992"/>
      <c r="DX355" s="992"/>
      <c r="DY355" s="992"/>
    </row>
    <row r="356" spans="1:129" s="250" customFormat="1" ht="17.45" customHeight="1" x14ac:dyDescent="0.25">
      <c r="A356" s="638"/>
      <c r="CR356" s="510"/>
      <c r="CS356" s="992"/>
      <c r="CT356" s="992"/>
      <c r="CU356" s="992"/>
      <c r="CV356" s="992"/>
      <c r="CW356" s="992"/>
      <c r="CX356" s="992"/>
      <c r="CY356" s="992"/>
      <c r="CZ356" s="992"/>
      <c r="DA356" s="992"/>
      <c r="DB356" s="992"/>
      <c r="DC356" s="992"/>
      <c r="DD356" s="992"/>
      <c r="DE356" s="992"/>
      <c r="DF356" s="992"/>
      <c r="DG356" s="992"/>
      <c r="DH356" s="992"/>
      <c r="DI356" s="992"/>
      <c r="DJ356" s="992"/>
      <c r="DK356" s="992"/>
      <c r="DL356" s="992"/>
      <c r="DM356" s="992"/>
      <c r="DN356" s="992"/>
      <c r="DO356" s="992"/>
      <c r="DP356" s="992"/>
      <c r="DQ356" s="992"/>
      <c r="DR356" s="992"/>
      <c r="DS356" s="992"/>
      <c r="DT356" s="992"/>
      <c r="DU356" s="992"/>
      <c r="DV356" s="992"/>
      <c r="DW356" s="992"/>
      <c r="DX356" s="992"/>
      <c r="DY356" s="992"/>
    </row>
    <row r="357" spans="1:129" s="250" customFormat="1" ht="17.45" customHeight="1" x14ac:dyDescent="0.25">
      <c r="A357" s="638"/>
      <c r="CR357" s="510"/>
      <c r="CS357" s="992"/>
      <c r="CT357" s="992"/>
      <c r="CU357" s="992"/>
      <c r="CV357" s="992"/>
      <c r="CW357" s="992"/>
      <c r="CX357" s="992"/>
      <c r="CY357" s="992"/>
      <c r="CZ357" s="992"/>
      <c r="DA357" s="992"/>
      <c r="DB357" s="992"/>
      <c r="DC357" s="992"/>
      <c r="DD357" s="992"/>
      <c r="DE357" s="992"/>
      <c r="DF357" s="992"/>
      <c r="DG357" s="992"/>
      <c r="DH357" s="992"/>
      <c r="DI357" s="992"/>
      <c r="DJ357" s="992"/>
      <c r="DK357" s="992"/>
      <c r="DL357" s="992"/>
      <c r="DM357" s="992"/>
      <c r="DN357" s="992"/>
      <c r="DO357" s="992"/>
      <c r="DP357" s="992"/>
      <c r="DQ357" s="992"/>
      <c r="DR357" s="992"/>
      <c r="DS357" s="992"/>
      <c r="DT357" s="992"/>
      <c r="DU357" s="992"/>
      <c r="DV357" s="992"/>
      <c r="DW357" s="992"/>
      <c r="DX357" s="992"/>
      <c r="DY357" s="992"/>
    </row>
    <row r="358" spans="1:129" s="250" customFormat="1" ht="17.45" customHeight="1" x14ac:dyDescent="0.25">
      <c r="A358" s="638"/>
      <c r="CR358" s="510"/>
      <c r="CS358" s="992"/>
      <c r="CT358" s="992"/>
      <c r="CU358" s="992"/>
      <c r="CV358" s="992"/>
      <c r="CW358" s="992"/>
      <c r="CX358" s="992"/>
      <c r="CY358" s="992"/>
      <c r="CZ358" s="992"/>
      <c r="DA358" s="992"/>
      <c r="DB358" s="992"/>
      <c r="DC358" s="992"/>
      <c r="DD358" s="992"/>
      <c r="DE358" s="992"/>
      <c r="DF358" s="992"/>
      <c r="DG358" s="992"/>
      <c r="DH358" s="992"/>
      <c r="DI358" s="992"/>
      <c r="DJ358" s="992"/>
      <c r="DK358" s="992"/>
      <c r="DL358" s="992"/>
      <c r="DM358" s="992"/>
      <c r="DN358" s="992"/>
      <c r="DO358" s="992"/>
      <c r="DP358" s="992"/>
      <c r="DQ358" s="992"/>
      <c r="DR358" s="992"/>
      <c r="DS358" s="992"/>
      <c r="DT358" s="992"/>
      <c r="DU358" s="992"/>
      <c r="DV358" s="992"/>
      <c r="DW358" s="992"/>
      <c r="DX358" s="992"/>
      <c r="DY358" s="992"/>
    </row>
    <row r="359" spans="1:129" s="250" customFormat="1" ht="17.45" customHeight="1" x14ac:dyDescent="0.25">
      <c r="A359" s="638"/>
      <c r="CR359" s="510"/>
      <c r="CS359" s="992"/>
      <c r="CT359" s="992"/>
      <c r="CU359" s="992"/>
      <c r="CV359" s="992"/>
      <c r="CW359" s="992"/>
      <c r="CX359" s="992"/>
      <c r="CY359" s="992"/>
      <c r="CZ359" s="992"/>
      <c r="DA359" s="992"/>
      <c r="DB359" s="992"/>
      <c r="DC359" s="992"/>
      <c r="DD359" s="992"/>
      <c r="DE359" s="992"/>
      <c r="DF359" s="992"/>
      <c r="DG359" s="992"/>
      <c r="DH359" s="992"/>
      <c r="DI359" s="992"/>
      <c r="DJ359" s="992"/>
      <c r="DK359" s="992"/>
      <c r="DL359" s="992"/>
      <c r="DM359" s="992"/>
      <c r="DN359" s="992"/>
      <c r="DO359" s="992"/>
      <c r="DP359" s="992"/>
      <c r="DQ359" s="992"/>
      <c r="DR359" s="992"/>
      <c r="DS359" s="992"/>
      <c r="DT359" s="992"/>
      <c r="DU359" s="992"/>
      <c r="DV359" s="992"/>
      <c r="DW359" s="992"/>
      <c r="DX359" s="992"/>
      <c r="DY359" s="992"/>
    </row>
  </sheetData>
  <mergeCells count="35">
    <mergeCell ref="AV3:AY3"/>
    <mergeCell ref="X3:AA3"/>
    <mergeCell ref="AB3:AE3"/>
    <mergeCell ref="A62:A90"/>
    <mergeCell ref="CC60:CM60"/>
    <mergeCell ref="A43:C43"/>
    <mergeCell ref="A1:B4"/>
    <mergeCell ref="C3:C4"/>
    <mergeCell ref="A18:A40"/>
    <mergeCell ref="A50:A56"/>
    <mergeCell ref="A12:A14"/>
    <mergeCell ref="A6:A8"/>
    <mergeCell ref="A60:C60"/>
    <mergeCell ref="AF3:AI3"/>
    <mergeCell ref="AJ3:AM3"/>
    <mergeCell ref="AN3:AQ3"/>
    <mergeCell ref="P3:S3"/>
    <mergeCell ref="T3:W3"/>
    <mergeCell ref="AR3:AU3"/>
    <mergeCell ref="CS1:DY1048576"/>
    <mergeCell ref="BT3:BW3"/>
    <mergeCell ref="BX3:CA3"/>
    <mergeCell ref="CB3:CE3"/>
    <mergeCell ref="CF3:CI3"/>
    <mergeCell ref="CJ3:CM3"/>
    <mergeCell ref="CN3:CQ3"/>
    <mergeCell ref="D1:CQ1"/>
    <mergeCell ref="AZ3:BC3"/>
    <mergeCell ref="BD3:BG3"/>
    <mergeCell ref="BH3:BK3"/>
    <mergeCell ref="BL3:BO3"/>
    <mergeCell ref="BP3:BS3"/>
    <mergeCell ref="D3:G3"/>
    <mergeCell ref="H3:K3"/>
    <mergeCell ref="L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3"/>
  <sheetViews>
    <sheetView workbookViewId="0">
      <selection activeCell="A52" sqref="A52:XFD52"/>
    </sheetView>
  </sheetViews>
  <sheetFormatPr defaultRowHeight="15" x14ac:dyDescent="0.25"/>
  <cols>
    <col min="3" max="3" width="26.5703125" customWidth="1"/>
  </cols>
  <sheetData>
    <row r="1" spans="1:132" ht="24.75" x14ac:dyDescent="0.5">
      <c r="A1" s="1075" t="s">
        <v>7</v>
      </c>
      <c r="B1" s="3"/>
      <c r="C1" s="3"/>
      <c r="D1" s="1083" t="s">
        <v>66</v>
      </c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  <c r="U1" s="1084"/>
      <c r="V1" s="1084"/>
      <c r="W1" s="1084"/>
      <c r="X1" s="1084"/>
      <c r="Y1" s="1084"/>
      <c r="Z1" s="1084"/>
      <c r="AA1" s="1084"/>
      <c r="AB1" s="1084"/>
      <c r="AC1" s="1084"/>
      <c r="AD1" s="1084"/>
      <c r="AE1" s="1084"/>
      <c r="AF1" s="1084"/>
      <c r="AG1" s="1084"/>
      <c r="AH1" s="1084"/>
      <c r="AI1" s="1084"/>
      <c r="AJ1" s="1084"/>
      <c r="AK1" s="1084"/>
      <c r="AL1" s="1084"/>
      <c r="AM1" s="1084"/>
      <c r="AN1" s="1084"/>
      <c r="AO1" s="1084"/>
      <c r="AP1" s="1084"/>
      <c r="AQ1" s="1084"/>
      <c r="AR1" s="1084"/>
      <c r="AS1" s="1084"/>
      <c r="AT1" s="1084"/>
      <c r="AU1" s="1084"/>
      <c r="AV1" s="1084"/>
      <c r="AW1" s="1084"/>
      <c r="AX1" s="1084"/>
      <c r="AY1" s="1085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1"/>
      <c r="EB1" s="1"/>
    </row>
    <row r="2" spans="1:132" ht="18.75" x14ac:dyDescent="0.3">
      <c r="A2" s="1076"/>
      <c r="B2" s="4"/>
      <c r="C2" s="1078" t="s">
        <v>8</v>
      </c>
      <c r="D2" s="3">
        <v>2013</v>
      </c>
      <c r="E2" s="3">
        <v>2014</v>
      </c>
      <c r="F2" s="3">
        <v>2015</v>
      </c>
      <c r="G2" s="3">
        <v>2016</v>
      </c>
      <c r="H2" s="3">
        <v>2013</v>
      </c>
      <c r="I2" s="3">
        <v>2014</v>
      </c>
      <c r="J2" s="3">
        <v>2015</v>
      </c>
      <c r="K2" s="3">
        <v>2016</v>
      </c>
      <c r="L2" s="3">
        <v>2013</v>
      </c>
      <c r="M2" s="3">
        <v>2014</v>
      </c>
      <c r="N2" s="3">
        <v>2015</v>
      </c>
      <c r="O2" s="3">
        <v>2016</v>
      </c>
      <c r="P2" s="3">
        <v>2013</v>
      </c>
      <c r="Q2" s="3">
        <v>2014</v>
      </c>
      <c r="R2" s="3">
        <v>2015</v>
      </c>
      <c r="S2" s="3">
        <v>2016</v>
      </c>
      <c r="T2" s="3">
        <v>2013</v>
      </c>
      <c r="U2" s="3">
        <v>2014</v>
      </c>
      <c r="V2" s="3">
        <v>2015</v>
      </c>
      <c r="W2" s="3">
        <v>2016</v>
      </c>
      <c r="X2" s="3">
        <v>2013</v>
      </c>
      <c r="Y2" s="3">
        <v>2014</v>
      </c>
      <c r="Z2" s="3">
        <v>2015</v>
      </c>
      <c r="AA2" s="3">
        <v>2016</v>
      </c>
      <c r="AB2" s="3">
        <v>2013</v>
      </c>
      <c r="AC2" s="3">
        <v>2014</v>
      </c>
      <c r="AD2" s="3">
        <v>2015</v>
      </c>
      <c r="AE2" s="3">
        <v>2016</v>
      </c>
      <c r="AF2" s="3">
        <v>2013</v>
      </c>
      <c r="AG2" s="3">
        <v>2014</v>
      </c>
      <c r="AH2" s="3">
        <v>2015</v>
      </c>
      <c r="AI2" s="3">
        <v>2016</v>
      </c>
      <c r="AJ2" s="3">
        <v>2013</v>
      </c>
      <c r="AK2" s="3">
        <v>2014</v>
      </c>
      <c r="AL2" s="3">
        <v>2015</v>
      </c>
      <c r="AM2" s="3">
        <v>2016</v>
      </c>
      <c r="AN2" s="3">
        <v>2013</v>
      </c>
      <c r="AO2" s="3">
        <v>2014</v>
      </c>
      <c r="AP2" s="3">
        <v>2015</v>
      </c>
      <c r="AQ2" s="3">
        <v>2016</v>
      </c>
      <c r="AR2" s="3">
        <v>2013</v>
      </c>
      <c r="AS2" s="3">
        <v>2014</v>
      </c>
      <c r="AT2" s="3">
        <v>2015</v>
      </c>
      <c r="AU2" s="3">
        <v>2016</v>
      </c>
      <c r="AV2" s="3">
        <v>2013</v>
      </c>
      <c r="AW2" s="3">
        <v>2014</v>
      </c>
      <c r="AX2" s="3">
        <v>2015</v>
      </c>
      <c r="AY2" s="3">
        <v>2016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1"/>
      <c r="EB2" s="1"/>
    </row>
    <row r="3" spans="1:132" ht="101.45" customHeight="1" x14ac:dyDescent="0.25">
      <c r="A3" s="1077"/>
      <c r="B3" s="5"/>
      <c r="C3" s="1079"/>
      <c r="D3" s="1066" t="s">
        <v>54</v>
      </c>
      <c r="E3" s="1067"/>
      <c r="F3" s="1067"/>
      <c r="G3" s="1068"/>
      <c r="H3" s="1066" t="s">
        <v>55</v>
      </c>
      <c r="I3" s="1067"/>
      <c r="J3" s="1067"/>
      <c r="K3" s="1068"/>
      <c r="L3" s="1066" t="s">
        <v>56</v>
      </c>
      <c r="M3" s="1067"/>
      <c r="N3" s="1067"/>
      <c r="O3" s="1068"/>
      <c r="P3" s="1066" t="s">
        <v>57</v>
      </c>
      <c r="Q3" s="1067"/>
      <c r="R3" s="1067"/>
      <c r="S3" s="1068"/>
      <c r="T3" s="1066" t="s">
        <v>58</v>
      </c>
      <c r="U3" s="1067"/>
      <c r="V3" s="1067"/>
      <c r="W3" s="1068"/>
      <c r="X3" s="1066" t="s">
        <v>59</v>
      </c>
      <c r="Y3" s="1067"/>
      <c r="Z3" s="1067"/>
      <c r="AA3" s="1068"/>
      <c r="AB3" s="1069" t="s">
        <v>60</v>
      </c>
      <c r="AC3" s="1070"/>
      <c r="AD3" s="1070"/>
      <c r="AE3" s="1071"/>
      <c r="AF3" s="1069" t="s">
        <v>61</v>
      </c>
      <c r="AG3" s="1070"/>
      <c r="AH3" s="1070"/>
      <c r="AI3" s="1071"/>
      <c r="AJ3" s="1069" t="s">
        <v>62</v>
      </c>
      <c r="AK3" s="1070"/>
      <c r="AL3" s="1070"/>
      <c r="AM3" s="1071"/>
      <c r="AN3" s="1072" t="s">
        <v>63</v>
      </c>
      <c r="AO3" s="1073"/>
      <c r="AP3" s="1073"/>
      <c r="AQ3" s="1074"/>
      <c r="AR3" s="1072" t="s">
        <v>64</v>
      </c>
      <c r="AS3" s="1073"/>
      <c r="AT3" s="1073"/>
      <c r="AU3" s="1074"/>
      <c r="AV3" s="1069" t="s">
        <v>65</v>
      </c>
      <c r="AW3" s="1070"/>
      <c r="AX3" s="1070"/>
      <c r="AY3" s="1071"/>
      <c r="AZ3" s="1060"/>
      <c r="BA3" s="1061"/>
      <c r="BB3" s="1061"/>
      <c r="BC3" s="1062"/>
      <c r="BD3" s="1060"/>
      <c r="BE3" s="1061"/>
      <c r="BF3" s="1061"/>
      <c r="BG3" s="1062"/>
      <c r="BH3" s="1060"/>
      <c r="BI3" s="1061"/>
      <c r="BJ3" s="1061"/>
      <c r="BK3" s="1062"/>
      <c r="BL3" s="1060"/>
      <c r="BM3" s="1061"/>
      <c r="BN3" s="1061"/>
      <c r="BO3" s="1062"/>
      <c r="BP3" s="1060"/>
      <c r="BQ3" s="1061"/>
      <c r="BR3" s="1061"/>
      <c r="BS3" s="1062"/>
      <c r="BT3" s="1060"/>
      <c r="BU3" s="1061"/>
      <c r="BV3" s="1061"/>
      <c r="BW3" s="1062"/>
      <c r="BX3" s="1060"/>
      <c r="BY3" s="1061"/>
      <c r="BZ3" s="1061"/>
      <c r="CA3" s="1062"/>
      <c r="CB3" s="1060"/>
      <c r="CC3" s="1061"/>
      <c r="CD3" s="1061"/>
      <c r="CE3" s="1062"/>
      <c r="CF3" s="1060"/>
      <c r="CG3" s="1061"/>
      <c r="CH3" s="1061"/>
      <c r="CI3" s="1062"/>
      <c r="CJ3" s="1060"/>
      <c r="CK3" s="1061"/>
      <c r="CL3" s="1061"/>
      <c r="CM3" s="1062"/>
      <c r="CN3" s="1060"/>
      <c r="CO3" s="1061"/>
      <c r="CP3" s="1061"/>
      <c r="CQ3" s="1062"/>
      <c r="CR3" s="1060"/>
      <c r="CS3" s="1061"/>
      <c r="CT3" s="1061"/>
      <c r="CU3" s="1062"/>
      <c r="CV3" s="1060"/>
      <c r="CW3" s="1061"/>
      <c r="CX3" s="1061"/>
      <c r="CY3" s="1062"/>
      <c r="CZ3" s="1060"/>
      <c r="DA3" s="1061"/>
      <c r="DB3" s="1061"/>
      <c r="DC3" s="1062"/>
      <c r="DD3" s="1060"/>
      <c r="DE3" s="1061"/>
      <c r="DF3" s="1061"/>
      <c r="DG3" s="1062"/>
      <c r="DH3" s="1060"/>
      <c r="DI3" s="1061"/>
      <c r="DJ3" s="1061"/>
      <c r="DK3" s="1062"/>
      <c r="DL3" s="1060"/>
      <c r="DM3" s="1061"/>
      <c r="DN3" s="1061"/>
      <c r="DO3" s="1062"/>
      <c r="DP3" s="1060"/>
      <c r="DQ3" s="1061"/>
      <c r="DR3" s="1061"/>
      <c r="DS3" s="1062"/>
      <c r="DT3" s="1060"/>
      <c r="DU3" s="1061"/>
      <c r="DV3" s="1061"/>
      <c r="DW3" s="1062"/>
      <c r="DX3" s="1060"/>
      <c r="DY3" s="1061"/>
      <c r="DZ3" s="1061"/>
      <c r="EA3" s="1062"/>
      <c r="EB3" s="2"/>
    </row>
    <row r="4" spans="1:1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1"/>
      <c r="EB4" s="1"/>
    </row>
    <row r="5" spans="1:132" ht="18.75" x14ac:dyDescent="0.3">
      <c r="A5" s="1063" t="s">
        <v>9</v>
      </c>
      <c r="B5" s="1064"/>
      <c r="C5" s="106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8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57"/>
      <c r="EB5" s="57"/>
    </row>
    <row r="6" spans="1:132" ht="37.5" x14ac:dyDescent="0.3">
      <c r="A6" s="9">
        <v>1</v>
      </c>
      <c r="B6" s="9"/>
      <c r="C6" s="35" t="s">
        <v>34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0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33"/>
      <c r="EB6" s="33"/>
    </row>
    <row r="7" spans="1:132" ht="150" x14ac:dyDescent="0.3">
      <c r="A7" s="29">
        <v>2</v>
      </c>
      <c r="B7" s="29"/>
      <c r="C7" s="30" t="s">
        <v>35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40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33"/>
      <c r="EB7" s="33"/>
    </row>
    <row r="8" spans="1:132" ht="51.75" x14ac:dyDescent="0.3">
      <c r="A8" s="9">
        <v>3</v>
      </c>
      <c r="B8" s="9"/>
      <c r="C8" s="32" t="s">
        <v>39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33"/>
      <c r="EB8" s="33"/>
    </row>
    <row r="9" spans="1:132" ht="18.75" x14ac:dyDescent="0.3">
      <c r="A9" s="9"/>
      <c r="B9" s="9"/>
      <c r="C9" s="3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0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33"/>
      <c r="EB9" s="33"/>
    </row>
    <row r="10" spans="1:132" ht="18.75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4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1"/>
      <c r="EB10" s="1"/>
    </row>
    <row r="11" spans="1:132" ht="18.75" x14ac:dyDescent="0.3">
      <c r="A11" s="1080" t="s">
        <v>46</v>
      </c>
      <c r="B11" s="1081"/>
      <c r="C11" s="108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58"/>
      <c r="EB11" s="58"/>
    </row>
    <row r="12" spans="1:132" ht="93.75" x14ac:dyDescent="0.3">
      <c r="A12" s="13">
        <v>1</v>
      </c>
      <c r="B12" s="13"/>
      <c r="C12" s="25" t="s">
        <v>31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59"/>
      <c r="EB12" s="59"/>
    </row>
    <row r="13" spans="1:132" ht="56.25" x14ac:dyDescent="0.3">
      <c r="A13" s="13">
        <v>2</v>
      </c>
      <c r="B13" s="13"/>
      <c r="C13" s="25" t="s">
        <v>32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59"/>
      <c r="EB13" s="59"/>
    </row>
    <row r="14" spans="1:132" ht="52.5" x14ac:dyDescent="0.3">
      <c r="A14" s="13">
        <v>3</v>
      </c>
      <c r="B14" s="13"/>
      <c r="C14" s="26" t="s">
        <v>33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59"/>
      <c r="EB14" s="59"/>
    </row>
    <row r="15" spans="1:132" ht="18.75" x14ac:dyDescent="0.3">
      <c r="A15" s="13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59"/>
      <c r="EB15" s="59"/>
    </row>
    <row r="16" spans="1:132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2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1"/>
      <c r="EB16" s="1"/>
    </row>
    <row r="17" spans="1:132" ht="18.75" x14ac:dyDescent="0.3">
      <c r="A17" s="1045" t="s">
        <v>10</v>
      </c>
      <c r="B17" s="1046"/>
      <c r="C17" s="104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47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60"/>
      <c r="EB17" s="60"/>
    </row>
    <row r="18" spans="1:132" ht="56.25" x14ac:dyDescent="0.3">
      <c r="A18" s="10">
        <v>1</v>
      </c>
      <c r="B18" s="10"/>
      <c r="C18" s="17" t="s">
        <v>17</v>
      </c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61"/>
      <c r="EB18" s="61"/>
    </row>
    <row r="19" spans="1:132" ht="56.25" x14ac:dyDescent="0.3">
      <c r="A19" s="10">
        <v>2</v>
      </c>
      <c r="B19" s="10"/>
      <c r="C19" s="19" t="s">
        <v>18</v>
      </c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49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61"/>
      <c r="EB19" s="61"/>
    </row>
    <row r="20" spans="1:132" ht="69.75" x14ac:dyDescent="0.3">
      <c r="A20" s="10">
        <v>3</v>
      </c>
      <c r="B20" s="10"/>
      <c r="C20" s="20" t="s">
        <v>19</v>
      </c>
      <c r="D20" s="1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4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61"/>
      <c r="EB20" s="61"/>
    </row>
    <row r="21" spans="1:132" ht="52.5" x14ac:dyDescent="0.3">
      <c r="A21" s="10">
        <v>4</v>
      </c>
      <c r="B21" s="10"/>
      <c r="C21" s="20" t="s">
        <v>20</v>
      </c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61"/>
      <c r="EB21" s="61"/>
    </row>
    <row r="22" spans="1:132" ht="52.5" x14ac:dyDescent="0.3">
      <c r="A22" s="10">
        <v>5</v>
      </c>
      <c r="B22" s="10"/>
      <c r="C22" s="20" t="s">
        <v>21</v>
      </c>
      <c r="D22" s="1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61"/>
      <c r="EB22" s="61"/>
    </row>
    <row r="23" spans="1:132" ht="52.5" x14ac:dyDescent="0.3">
      <c r="A23" s="10">
        <v>6</v>
      </c>
      <c r="B23" s="10"/>
      <c r="C23" s="20" t="s">
        <v>22</v>
      </c>
      <c r="D23" s="1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61"/>
      <c r="EB23" s="61"/>
    </row>
    <row r="24" spans="1:132" ht="52.5" x14ac:dyDescent="0.3">
      <c r="A24" s="10">
        <v>7</v>
      </c>
      <c r="B24" s="10"/>
      <c r="C24" s="20" t="s">
        <v>23</v>
      </c>
      <c r="D24" s="1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61"/>
      <c r="EB24" s="61"/>
    </row>
    <row r="25" spans="1:132" ht="52.5" x14ac:dyDescent="0.3">
      <c r="A25" s="10">
        <v>8</v>
      </c>
      <c r="B25" s="10"/>
      <c r="C25" s="20" t="s">
        <v>24</v>
      </c>
      <c r="D25" s="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61"/>
      <c r="EB25" s="61"/>
    </row>
    <row r="26" spans="1:132" ht="56.25" x14ac:dyDescent="0.3">
      <c r="A26" s="10">
        <v>9</v>
      </c>
      <c r="B26" s="10"/>
      <c r="C26" s="19" t="s">
        <v>30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61"/>
      <c r="EB26" s="61"/>
    </row>
    <row r="27" spans="1:132" ht="52.5" x14ac:dyDescent="0.3">
      <c r="A27" s="10">
        <v>10</v>
      </c>
      <c r="B27" s="10"/>
      <c r="C27" s="20" t="s">
        <v>25</v>
      </c>
      <c r="D27" s="1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49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61"/>
      <c r="EB27" s="61"/>
    </row>
    <row r="28" spans="1:132" ht="52.5" x14ac:dyDescent="0.3">
      <c r="A28" s="10">
        <v>11</v>
      </c>
      <c r="B28" s="10"/>
      <c r="C28" s="20" t="s">
        <v>26</v>
      </c>
      <c r="D28" s="1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61"/>
      <c r="EB28" s="61"/>
    </row>
    <row r="29" spans="1:132" ht="52.5" x14ac:dyDescent="0.3">
      <c r="A29" s="10">
        <v>12</v>
      </c>
      <c r="B29" s="10"/>
      <c r="C29" s="20" t="s">
        <v>27</v>
      </c>
      <c r="D29" s="1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49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61"/>
      <c r="EB29" s="61"/>
    </row>
    <row r="30" spans="1:132" ht="35.25" x14ac:dyDescent="0.3">
      <c r="A30" s="10">
        <v>13</v>
      </c>
      <c r="B30" s="10"/>
      <c r="C30" s="20" t="s">
        <v>29</v>
      </c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61"/>
      <c r="EB30" s="61"/>
    </row>
    <row r="31" spans="1:132" ht="52.5" x14ac:dyDescent="0.3">
      <c r="A31" s="10">
        <v>14</v>
      </c>
      <c r="B31" s="10"/>
      <c r="C31" s="20" t="s">
        <v>28</v>
      </c>
      <c r="D31" s="1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61"/>
      <c r="EB31" s="61"/>
    </row>
    <row r="32" spans="1:132" ht="18.75" x14ac:dyDescent="0.3">
      <c r="A32" s="10"/>
      <c r="B32" s="10"/>
      <c r="C32" s="20"/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61"/>
      <c r="EB32" s="61"/>
    </row>
    <row r="33" spans="1:132" ht="18.75" x14ac:dyDescent="0.3">
      <c r="A33" s="10">
        <v>15</v>
      </c>
      <c r="B33" s="10"/>
      <c r="C33" s="21" t="s">
        <v>43</v>
      </c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61"/>
      <c r="EB33" s="61"/>
    </row>
    <row r="34" spans="1:132" ht="120.75" x14ac:dyDescent="0.3">
      <c r="A34" s="10">
        <v>16</v>
      </c>
      <c r="B34" s="10"/>
      <c r="C34" s="22" t="s">
        <v>40</v>
      </c>
      <c r="D34" s="1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61"/>
      <c r="EB34" s="61"/>
    </row>
    <row r="35" spans="1:132" ht="138" x14ac:dyDescent="0.3">
      <c r="A35" s="10">
        <v>17</v>
      </c>
      <c r="B35" s="10"/>
      <c r="C35" s="22" t="s">
        <v>42</v>
      </c>
      <c r="D35" s="1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4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61"/>
      <c r="EB35" s="61"/>
    </row>
    <row r="36" spans="1:132" ht="69" x14ac:dyDescent="0.3">
      <c r="A36" s="10">
        <v>18</v>
      </c>
      <c r="B36" s="10"/>
      <c r="C36" s="23" t="s">
        <v>41</v>
      </c>
      <c r="D36" s="1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61"/>
      <c r="EB36" s="61"/>
    </row>
    <row r="37" spans="1:132" ht="69" x14ac:dyDescent="0.3">
      <c r="A37" s="10">
        <v>19</v>
      </c>
      <c r="B37" s="10"/>
      <c r="C37" s="24" t="s">
        <v>44</v>
      </c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49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61"/>
      <c r="EB37" s="61"/>
    </row>
    <row r="38" spans="1:132" ht="18.75" x14ac:dyDescent="0.3">
      <c r="A38" s="6">
        <v>20</v>
      </c>
      <c r="B38" s="6"/>
      <c r="C38" s="7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42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1"/>
      <c r="EB38" s="1"/>
    </row>
    <row r="39" spans="1:132" ht="18.75" x14ac:dyDescent="0.3">
      <c r="A39" s="1048" t="s">
        <v>11</v>
      </c>
      <c r="B39" s="1049"/>
      <c r="C39" s="105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62"/>
      <c r="EB39" s="62"/>
    </row>
    <row r="40" spans="1:132" ht="18.75" x14ac:dyDescent="0.3">
      <c r="A40" s="14">
        <v>1</v>
      </c>
      <c r="B40" s="14"/>
      <c r="C40" s="14" t="s">
        <v>16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62"/>
      <c r="EB40" s="62"/>
    </row>
    <row r="41" spans="1:132" s="132" customFormat="1" ht="38.25" x14ac:dyDescent="0.35">
      <c r="A41" s="127">
        <v>2</v>
      </c>
      <c r="B41" s="127"/>
      <c r="C41" s="128" t="s">
        <v>47</v>
      </c>
      <c r="D41" s="127"/>
      <c r="E41" s="127"/>
      <c r="F41" s="127"/>
      <c r="G41" s="127"/>
      <c r="H41" s="127"/>
      <c r="I41" s="127">
        <v>3</v>
      </c>
      <c r="J41" s="127">
        <v>3</v>
      </c>
      <c r="K41" s="127">
        <v>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1"/>
      <c r="EB41" s="131"/>
    </row>
    <row r="42" spans="1:132" ht="18.75" x14ac:dyDescent="0.3">
      <c r="A42" s="14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62"/>
      <c r="EB42" s="62"/>
    </row>
    <row r="43" spans="1:132" ht="18.7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42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1"/>
      <c r="EB43" s="1"/>
    </row>
    <row r="44" spans="1:132" s="163" customFormat="1" ht="18.75" x14ac:dyDescent="0.3">
      <c r="A44" s="1051" t="s">
        <v>12</v>
      </c>
      <c r="B44" s="1052"/>
      <c r="C44" s="1053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2"/>
      <c r="EB44" s="162"/>
    </row>
    <row r="45" spans="1:132" s="137" customFormat="1" ht="18.75" x14ac:dyDescent="0.3">
      <c r="A45" s="164">
        <v>1</v>
      </c>
      <c r="B45" s="164"/>
      <c r="C45" s="164" t="s">
        <v>45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5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7"/>
      <c r="EB45" s="167"/>
    </row>
    <row r="46" spans="1:132" s="163" customFormat="1" ht="18.75" x14ac:dyDescent="0.3">
      <c r="A46" s="159">
        <v>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2"/>
      <c r="EB46" s="162"/>
    </row>
    <row r="47" spans="1:132" ht="18.75" x14ac:dyDescent="0.3">
      <c r="A47" s="6">
        <v>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42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1"/>
      <c r="EB47" s="1"/>
    </row>
    <row r="48" spans="1:132" ht="18.75" x14ac:dyDescent="0.3">
      <c r="A48" s="1054" t="s">
        <v>13</v>
      </c>
      <c r="B48" s="1055"/>
      <c r="C48" s="105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53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63"/>
      <c r="EB48" s="63"/>
    </row>
    <row r="49" spans="1:132" s="122" customFormat="1" ht="18.75" x14ac:dyDescent="0.3">
      <c r="A49" s="118"/>
      <c r="B49" s="118"/>
      <c r="C49" s="118" t="s">
        <v>15</v>
      </c>
      <c r="D49" s="118"/>
      <c r="E49" s="118">
        <v>3150</v>
      </c>
      <c r="F49" s="118">
        <v>3083</v>
      </c>
      <c r="G49" s="118">
        <v>3227</v>
      </c>
      <c r="H49" s="118"/>
      <c r="I49" s="118">
        <v>5358</v>
      </c>
      <c r="J49" s="118">
        <v>3882</v>
      </c>
      <c r="K49" s="118">
        <v>4197</v>
      </c>
      <c r="L49" s="118"/>
      <c r="M49" s="118">
        <v>73</v>
      </c>
      <c r="N49" s="118">
        <v>41</v>
      </c>
      <c r="O49" s="118">
        <v>29</v>
      </c>
      <c r="P49" s="118"/>
      <c r="Q49" s="118">
        <v>72</v>
      </c>
      <c r="R49" s="118">
        <v>41</v>
      </c>
      <c r="S49" s="118">
        <v>27</v>
      </c>
      <c r="T49" s="118"/>
      <c r="U49" s="118">
        <v>155</v>
      </c>
      <c r="V49" s="118">
        <v>205</v>
      </c>
      <c r="W49" s="118">
        <v>177</v>
      </c>
      <c r="X49" s="118"/>
      <c r="Y49" s="118">
        <v>589</v>
      </c>
      <c r="Z49" s="118">
        <v>483</v>
      </c>
      <c r="AA49" s="118">
        <v>312</v>
      </c>
      <c r="AB49" s="119"/>
      <c r="AC49" s="120">
        <v>380</v>
      </c>
      <c r="AD49" s="120">
        <v>65</v>
      </c>
      <c r="AE49" s="120">
        <v>68</v>
      </c>
      <c r="AF49" s="120"/>
      <c r="AG49" s="120">
        <v>8051</v>
      </c>
      <c r="AH49" s="120">
        <v>8097</v>
      </c>
      <c r="AI49" s="120">
        <v>8097</v>
      </c>
      <c r="AJ49" s="120"/>
      <c r="AK49" s="120">
        <v>1244</v>
      </c>
      <c r="AL49" s="120">
        <v>1027</v>
      </c>
      <c r="AM49" s="120">
        <v>783</v>
      </c>
      <c r="AN49" s="120"/>
      <c r="AO49" s="120"/>
      <c r="AP49" s="120"/>
      <c r="AQ49" s="120"/>
      <c r="AR49" s="120"/>
      <c r="AS49" s="120"/>
      <c r="AT49" s="120"/>
      <c r="AU49" s="120">
        <v>0</v>
      </c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1"/>
      <c r="EB49" s="121"/>
    </row>
    <row r="50" spans="1:132" ht="18.7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53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63"/>
      <c r="EB50" s="63"/>
    </row>
    <row r="51" spans="1:132" ht="18.7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42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1"/>
      <c r="EB51" s="1"/>
    </row>
    <row r="52" spans="1:132" s="793" customFormat="1" ht="18.75" x14ac:dyDescent="0.3">
      <c r="A52" s="1057" t="s">
        <v>117</v>
      </c>
      <c r="B52" s="1058"/>
      <c r="C52" s="105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90"/>
      <c r="AC52" s="791"/>
      <c r="AD52" s="791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1"/>
      <c r="AP52" s="791"/>
      <c r="AQ52" s="791"/>
      <c r="AR52" s="791"/>
      <c r="AS52" s="791"/>
      <c r="AT52" s="791"/>
      <c r="AU52" s="791"/>
      <c r="AV52" s="791"/>
      <c r="AW52" s="791"/>
      <c r="AX52" s="791"/>
      <c r="AY52" s="791"/>
      <c r="AZ52" s="791"/>
      <c r="BA52" s="791"/>
      <c r="BB52" s="791"/>
      <c r="BC52" s="791"/>
      <c r="BD52" s="791"/>
      <c r="BE52" s="791"/>
      <c r="BF52" s="791"/>
      <c r="BG52" s="791"/>
      <c r="BH52" s="791"/>
      <c r="BI52" s="791"/>
      <c r="BJ52" s="791"/>
      <c r="BK52" s="791"/>
      <c r="BL52" s="791"/>
      <c r="BM52" s="791"/>
      <c r="BN52" s="791"/>
      <c r="BO52" s="791"/>
      <c r="BP52" s="791"/>
      <c r="BQ52" s="791"/>
      <c r="BR52" s="791"/>
      <c r="BS52" s="791"/>
      <c r="BT52" s="791"/>
      <c r="BU52" s="791"/>
      <c r="BV52" s="791"/>
      <c r="BW52" s="791"/>
      <c r="BX52" s="791"/>
      <c r="BY52" s="791"/>
      <c r="BZ52" s="791"/>
      <c r="CA52" s="791"/>
      <c r="CB52" s="791"/>
      <c r="CC52" s="791"/>
      <c r="CD52" s="791"/>
      <c r="CE52" s="791"/>
      <c r="CF52" s="791"/>
      <c r="CG52" s="791"/>
      <c r="CH52" s="791"/>
      <c r="CI52" s="791"/>
      <c r="CJ52" s="791"/>
      <c r="CK52" s="791"/>
      <c r="CL52" s="791"/>
      <c r="CM52" s="791"/>
      <c r="CN52" s="791"/>
      <c r="CO52" s="791"/>
      <c r="CP52" s="791"/>
      <c r="CQ52" s="791"/>
      <c r="CR52" s="791"/>
      <c r="CS52" s="791"/>
      <c r="CT52" s="791"/>
      <c r="CU52" s="791"/>
      <c r="CV52" s="791"/>
      <c r="CW52" s="791"/>
      <c r="CX52" s="791"/>
      <c r="CY52" s="791"/>
      <c r="CZ52" s="791"/>
      <c r="DA52" s="791"/>
      <c r="DB52" s="791"/>
      <c r="DC52" s="791"/>
      <c r="DD52" s="791"/>
      <c r="DE52" s="791"/>
      <c r="DF52" s="791"/>
      <c r="DG52" s="791"/>
      <c r="DH52" s="791"/>
      <c r="DI52" s="791"/>
      <c r="DJ52" s="791"/>
      <c r="DK52" s="791"/>
      <c r="DL52" s="791"/>
      <c r="DM52" s="791"/>
      <c r="DN52" s="791"/>
      <c r="DO52" s="791"/>
      <c r="DP52" s="791"/>
      <c r="DQ52" s="791"/>
      <c r="DR52" s="791"/>
      <c r="DS52" s="791"/>
      <c r="DT52" s="791"/>
      <c r="DU52" s="791"/>
      <c r="DV52" s="791"/>
      <c r="DW52" s="791"/>
      <c r="DX52" s="791"/>
      <c r="DY52" s="791"/>
      <c r="DZ52" s="791"/>
      <c r="EA52" s="792"/>
      <c r="EB52" s="792"/>
    </row>
    <row r="53" spans="1:132" ht="76.900000000000006" customHeight="1" x14ac:dyDescent="0.3">
      <c r="A53" s="12"/>
      <c r="B53" s="12"/>
      <c r="C53" s="785" t="s">
        <v>36</v>
      </c>
      <c r="D53" s="784"/>
      <c r="E53" s="78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55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1"/>
      <c r="EB53" s="1"/>
    </row>
    <row r="54" spans="1:132" ht="185.45" customHeight="1" x14ac:dyDescent="0.3">
      <c r="A54" s="12"/>
      <c r="B54" s="12"/>
      <c r="C54" s="785" t="s">
        <v>37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55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1"/>
      <c r="EB54" s="1"/>
    </row>
    <row r="55" spans="1:132" ht="18.75" hidden="1" x14ac:dyDescent="0.3">
      <c r="A55" s="12"/>
      <c r="B55" s="12"/>
      <c r="C55" s="78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55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1"/>
      <c r="EB55" s="1"/>
    </row>
    <row r="56" spans="1:132" ht="18.75" hidden="1" x14ac:dyDescent="0.3">
      <c r="A56" s="12"/>
      <c r="B56" s="12"/>
      <c r="C56" s="78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55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1"/>
      <c r="EB56" s="1"/>
    </row>
    <row r="57" spans="1:132" ht="18.75" hidden="1" x14ac:dyDescent="0.25">
      <c r="A57" s="16"/>
      <c r="B57" s="16"/>
      <c r="C57" s="78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6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1"/>
      <c r="EB57" s="1"/>
    </row>
    <row r="58" spans="1:132" ht="18.75" hidden="1" x14ac:dyDescent="0.25">
      <c r="A58" s="16"/>
      <c r="B58" s="16"/>
      <c r="C58" s="78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6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1"/>
      <c r="EB58" s="1"/>
    </row>
    <row r="59" spans="1:132" ht="37.5" x14ac:dyDescent="0.25">
      <c r="A59" s="16"/>
      <c r="B59" s="16"/>
      <c r="C59" s="785" t="s">
        <v>38</v>
      </c>
      <c r="D59" s="78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6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1"/>
      <c r="EB59" s="1"/>
    </row>
    <row r="60" spans="1:132" hidden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6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1"/>
      <c r="EB60" s="1"/>
    </row>
    <row r="61" spans="1:132" hidden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56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1"/>
      <c r="EB61" s="1"/>
    </row>
    <row r="62" spans="1:132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1"/>
      <c r="EB62" s="1"/>
    </row>
    <row r="63" spans="1:132" s="71" customFormat="1" ht="25.5" x14ac:dyDescent="0.35">
      <c r="A63" s="68" t="s">
        <v>14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</row>
  </sheetData>
  <mergeCells count="42">
    <mergeCell ref="D3:G3"/>
    <mergeCell ref="H3:K3"/>
    <mergeCell ref="L3:O3"/>
    <mergeCell ref="P3:S3"/>
    <mergeCell ref="D1:AY1"/>
    <mergeCell ref="A11:C11"/>
    <mergeCell ref="CN3:CQ3"/>
    <mergeCell ref="CR3:CU3"/>
    <mergeCell ref="CV3:CY3"/>
    <mergeCell ref="CZ3:DC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DL3:DO3"/>
    <mergeCell ref="DP3:DS3"/>
    <mergeCell ref="DT3:DW3"/>
    <mergeCell ref="DX3:EA3"/>
    <mergeCell ref="A5:C5"/>
    <mergeCell ref="DD3:DG3"/>
    <mergeCell ref="DH3:DK3"/>
    <mergeCell ref="BL3:BO3"/>
    <mergeCell ref="T3:W3"/>
    <mergeCell ref="X3:AA3"/>
    <mergeCell ref="AB3:AE3"/>
    <mergeCell ref="AF3:AI3"/>
    <mergeCell ref="AJ3:AM3"/>
    <mergeCell ref="AN3:AQ3"/>
    <mergeCell ref="A1:A3"/>
    <mergeCell ref="C2:C3"/>
    <mergeCell ref="A17:C17"/>
    <mergeCell ref="A39:C39"/>
    <mergeCell ref="A44:C44"/>
    <mergeCell ref="A48:C48"/>
    <mergeCell ref="A52:C5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4"/>
  <sheetViews>
    <sheetView tabSelected="1" workbookViewId="0">
      <selection activeCell="J69" sqref="J69"/>
    </sheetView>
  </sheetViews>
  <sheetFormatPr defaultRowHeight="15" x14ac:dyDescent="0.25"/>
  <cols>
    <col min="1" max="1" width="9.28515625" bestFit="1" customWidth="1"/>
    <col min="3" max="3" width="43.42578125" customWidth="1"/>
    <col min="4" max="4" width="0" hidden="1" customWidth="1"/>
    <col min="5" max="5" width="14.5703125" hidden="1" customWidth="1"/>
    <col min="6" max="6" width="15.140625" hidden="1" customWidth="1"/>
    <col min="7" max="7" width="14.7109375" hidden="1" customWidth="1"/>
    <col min="8" max="8" width="6.85546875" hidden="1" customWidth="1"/>
    <col min="9" max="9" width="18.28515625" customWidth="1"/>
    <col min="10" max="10" width="20.85546875" customWidth="1"/>
    <col min="11" max="11" width="20.28515625" customWidth="1"/>
    <col min="12" max="12" width="0" hidden="1" customWidth="1"/>
    <col min="13" max="13" width="21.7109375" customWidth="1"/>
    <col min="14" max="14" width="21.5703125" customWidth="1"/>
    <col min="15" max="15" width="21.28515625" customWidth="1"/>
    <col min="16" max="16" width="0" hidden="1" customWidth="1"/>
    <col min="17" max="17" width="14.42578125" hidden="1" customWidth="1"/>
    <col min="18" max="19" width="9.28515625" hidden="1" customWidth="1"/>
    <col min="20" max="20" width="0" hidden="1" customWidth="1"/>
    <col min="21" max="23" width="9.28515625" hidden="1" customWidth="1"/>
    <col min="24" max="24" width="0" hidden="1" customWidth="1"/>
    <col min="25" max="25" width="13.85546875" customWidth="1"/>
    <col min="26" max="26" width="14.5703125" customWidth="1"/>
    <col min="27" max="27" width="18.5703125" customWidth="1"/>
    <col min="28" max="28" width="0" hidden="1" customWidth="1"/>
    <col min="29" max="29" width="18.28515625" hidden="1" customWidth="1"/>
    <col min="30" max="31" width="20.28515625" hidden="1" customWidth="1"/>
    <col min="32" max="32" width="9" hidden="1" customWidth="1"/>
    <col min="33" max="35" width="9.28515625" hidden="1" customWidth="1"/>
    <col min="36" max="36" width="0" hidden="1" customWidth="1"/>
    <col min="37" max="38" width="16.28515625" hidden="1" customWidth="1"/>
    <col min="39" max="39" width="16.7109375" hidden="1" customWidth="1"/>
    <col min="40" max="40" width="0" hidden="1" customWidth="1"/>
    <col min="41" max="42" width="10.42578125" hidden="1" customWidth="1"/>
    <col min="43" max="43" width="9.28515625" hidden="1" customWidth="1"/>
    <col min="44" max="44" width="9" hidden="1" customWidth="1"/>
    <col min="45" max="45" width="10.42578125" hidden="1" customWidth="1"/>
    <col min="46" max="47" width="13" hidden="1" customWidth="1"/>
    <col min="48" max="54" width="0" hidden="1" customWidth="1"/>
    <col min="55" max="55" width="9.85546875" hidden="1" customWidth="1"/>
    <col min="56" max="56" width="0" hidden="1" customWidth="1"/>
    <col min="57" max="57" width="14.7109375" hidden="1" customWidth="1"/>
    <col min="58" max="58" width="14.85546875" hidden="1" customWidth="1"/>
    <col min="59" max="59" width="16.42578125" hidden="1" customWidth="1"/>
    <col min="60" max="60" width="0" hidden="1" customWidth="1"/>
    <col min="61" max="63" width="14.7109375" hidden="1" customWidth="1"/>
    <col min="64" max="64" width="9.28515625" hidden="1" customWidth="1"/>
    <col min="65" max="65" width="15" hidden="1" customWidth="1"/>
    <col min="66" max="66" width="15.140625" hidden="1" customWidth="1"/>
    <col min="67" max="67" width="15" hidden="1" customWidth="1"/>
    <col min="68" max="68" width="8.85546875" style="67"/>
  </cols>
  <sheetData>
    <row r="1" spans="1:132" ht="22.5" x14ac:dyDescent="0.45">
      <c r="A1" s="1075"/>
      <c r="B1" s="3"/>
      <c r="C1" s="3"/>
      <c r="D1" s="192" t="s">
        <v>67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814"/>
      <c r="BQ1" s="185"/>
      <c r="BR1" s="185"/>
      <c r="BS1" s="185"/>
      <c r="BT1" s="185"/>
      <c r="BU1" s="185"/>
      <c r="BV1" s="185"/>
      <c r="BW1" s="186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1"/>
      <c r="EB1" s="1"/>
    </row>
    <row r="2" spans="1:132" ht="54" customHeight="1" x14ac:dyDescent="0.3">
      <c r="A2" s="1076"/>
      <c r="B2" s="4"/>
      <c r="C2" s="1090" t="s">
        <v>152</v>
      </c>
      <c r="D2" s="3">
        <v>2013</v>
      </c>
      <c r="E2" s="3">
        <v>2014</v>
      </c>
      <c r="F2" s="3">
        <v>2015</v>
      </c>
      <c r="G2" s="3">
        <v>2016</v>
      </c>
      <c r="H2" s="3">
        <v>2013</v>
      </c>
      <c r="I2" s="813">
        <v>2014</v>
      </c>
      <c r="J2" s="813">
        <v>2015</v>
      </c>
      <c r="K2" s="813">
        <v>2016</v>
      </c>
      <c r="L2" s="813">
        <v>2013</v>
      </c>
      <c r="M2" s="813">
        <v>2014</v>
      </c>
      <c r="N2" s="813">
        <v>2015</v>
      </c>
      <c r="O2" s="813">
        <v>2016</v>
      </c>
      <c r="P2" s="813">
        <v>2013</v>
      </c>
      <c r="Q2" s="813">
        <v>2014</v>
      </c>
      <c r="R2" s="813">
        <v>2015</v>
      </c>
      <c r="S2" s="813">
        <v>2016</v>
      </c>
      <c r="T2" s="813">
        <v>2013</v>
      </c>
      <c r="U2" s="813">
        <v>2014</v>
      </c>
      <c r="V2" s="813">
        <v>2015</v>
      </c>
      <c r="W2" s="813">
        <v>2016</v>
      </c>
      <c r="X2" s="813">
        <v>2013</v>
      </c>
      <c r="Y2" s="813">
        <v>2014</v>
      </c>
      <c r="Z2" s="813">
        <v>2015</v>
      </c>
      <c r="AA2" s="813">
        <v>2016</v>
      </c>
      <c r="AB2" s="813">
        <v>2013</v>
      </c>
      <c r="AC2" s="813">
        <v>2014</v>
      </c>
      <c r="AD2" s="813">
        <v>2015</v>
      </c>
      <c r="AE2" s="813">
        <v>2016</v>
      </c>
      <c r="AF2" s="813">
        <v>2013</v>
      </c>
      <c r="AG2" s="813">
        <v>2014</v>
      </c>
      <c r="AH2" s="813">
        <v>2015</v>
      </c>
      <c r="AI2" s="813">
        <v>2016</v>
      </c>
      <c r="AJ2" s="813">
        <v>2013</v>
      </c>
      <c r="AK2" s="813">
        <v>2014</v>
      </c>
      <c r="AL2" s="813">
        <v>2015</v>
      </c>
      <c r="AM2" s="813">
        <v>2016</v>
      </c>
      <c r="AN2" s="813">
        <v>2013</v>
      </c>
      <c r="AO2" s="813">
        <v>2014</v>
      </c>
      <c r="AP2" s="813">
        <v>2015</v>
      </c>
      <c r="AQ2" s="813">
        <v>2016</v>
      </c>
      <c r="AR2" s="813">
        <v>2013</v>
      </c>
      <c r="AS2" s="813">
        <v>2014</v>
      </c>
      <c r="AT2" s="813">
        <v>2015</v>
      </c>
      <c r="AU2" s="813">
        <v>2016</v>
      </c>
      <c r="AV2" s="813">
        <v>2013</v>
      </c>
      <c r="AW2" s="813">
        <v>2014</v>
      </c>
      <c r="AX2" s="813">
        <v>2015</v>
      </c>
      <c r="AY2" s="813">
        <v>2016</v>
      </c>
      <c r="AZ2" s="813">
        <v>2013</v>
      </c>
      <c r="BA2" s="813">
        <v>2014</v>
      </c>
      <c r="BB2" s="813">
        <v>2015</v>
      </c>
      <c r="BC2" s="813">
        <v>2016</v>
      </c>
      <c r="BD2" s="813">
        <v>2013</v>
      </c>
      <c r="BE2" s="813">
        <v>2014</v>
      </c>
      <c r="BF2" s="813">
        <v>2015</v>
      </c>
      <c r="BG2" s="813">
        <v>2016</v>
      </c>
      <c r="BH2" s="813">
        <v>2013</v>
      </c>
      <c r="BI2" s="813">
        <v>2014</v>
      </c>
      <c r="BJ2" s="813">
        <v>2015</v>
      </c>
      <c r="BK2" s="813">
        <v>2016</v>
      </c>
      <c r="BL2" s="813">
        <v>2013</v>
      </c>
      <c r="BM2" s="813">
        <v>2014</v>
      </c>
      <c r="BN2" s="813">
        <v>2015</v>
      </c>
      <c r="BO2" s="813">
        <v>2016</v>
      </c>
      <c r="BP2" s="65"/>
      <c r="BQ2" s="3"/>
      <c r="BR2" s="3"/>
      <c r="BS2" s="3"/>
      <c r="BT2" s="3"/>
      <c r="BU2" s="3"/>
      <c r="BV2" s="3"/>
      <c r="BW2" s="3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1"/>
      <c r="EB2" s="1"/>
    </row>
    <row r="3" spans="1:132" s="178" customFormat="1" ht="249.6" customHeight="1" x14ac:dyDescent="0.4">
      <c r="A3" s="1077"/>
      <c r="B3" s="176"/>
      <c r="C3" s="1091"/>
      <c r="D3" s="1002" t="s">
        <v>68</v>
      </c>
      <c r="E3" s="1003"/>
      <c r="F3" s="1003"/>
      <c r="G3" s="1004"/>
      <c r="H3" s="1002" t="s">
        <v>119</v>
      </c>
      <c r="I3" s="1003"/>
      <c r="J3" s="1003"/>
      <c r="K3" s="1004"/>
      <c r="L3" s="1002" t="s">
        <v>120</v>
      </c>
      <c r="M3" s="1003"/>
      <c r="N3" s="1003"/>
      <c r="O3" s="1004"/>
      <c r="P3" s="1002" t="s">
        <v>121</v>
      </c>
      <c r="Q3" s="1003"/>
      <c r="R3" s="1003"/>
      <c r="S3" s="1004"/>
      <c r="T3" s="1002" t="s">
        <v>122</v>
      </c>
      <c r="U3" s="1003"/>
      <c r="V3" s="1003"/>
      <c r="W3" s="1004"/>
      <c r="X3" s="1002" t="s">
        <v>123</v>
      </c>
      <c r="Y3" s="1003"/>
      <c r="Z3" s="1003"/>
      <c r="AA3" s="1004"/>
      <c r="AB3" s="1002" t="s">
        <v>124</v>
      </c>
      <c r="AC3" s="1003"/>
      <c r="AD3" s="1003"/>
      <c r="AE3" s="1004"/>
      <c r="AF3" s="1002" t="s">
        <v>69</v>
      </c>
      <c r="AG3" s="1003"/>
      <c r="AH3" s="1003"/>
      <c r="AI3" s="1004"/>
      <c r="AJ3" s="1002" t="s">
        <v>70</v>
      </c>
      <c r="AK3" s="1003"/>
      <c r="AL3" s="1003"/>
      <c r="AM3" s="1004"/>
      <c r="AN3" s="1092" t="s">
        <v>125</v>
      </c>
      <c r="AO3" s="1093"/>
      <c r="AP3" s="1093"/>
      <c r="AQ3" s="1094"/>
      <c r="AR3" s="1002" t="s">
        <v>126</v>
      </c>
      <c r="AS3" s="1003"/>
      <c r="AT3" s="1003"/>
      <c r="AU3" s="1004"/>
      <c r="AV3" s="1002" t="s">
        <v>127</v>
      </c>
      <c r="AW3" s="1003"/>
      <c r="AX3" s="1003"/>
      <c r="AY3" s="1004"/>
      <c r="AZ3" s="1002" t="s">
        <v>71</v>
      </c>
      <c r="BA3" s="1003"/>
      <c r="BB3" s="1003"/>
      <c r="BC3" s="1004"/>
      <c r="BD3" s="1002" t="s">
        <v>135</v>
      </c>
      <c r="BE3" s="1003"/>
      <c r="BF3" s="1003"/>
      <c r="BG3" s="1004"/>
      <c r="BH3" s="1095" t="s">
        <v>128</v>
      </c>
      <c r="BI3" s="1096"/>
      <c r="BJ3" s="1096"/>
      <c r="BK3" s="1097"/>
      <c r="BL3" s="1002" t="s">
        <v>129</v>
      </c>
      <c r="BM3" s="1096"/>
      <c r="BN3" s="1096"/>
      <c r="BO3" s="1097"/>
      <c r="BP3" s="669"/>
      <c r="BQ3" s="190"/>
      <c r="BR3" s="190"/>
      <c r="BS3" s="191"/>
      <c r="BT3" s="303"/>
      <c r="BU3" s="304"/>
      <c r="BV3" s="304"/>
      <c r="BW3" s="305"/>
      <c r="BX3" s="306"/>
      <c r="BY3" s="307"/>
      <c r="BZ3" s="307"/>
      <c r="CA3" s="308"/>
      <c r="CB3" s="306"/>
      <c r="CC3" s="307"/>
      <c r="CD3" s="307"/>
      <c r="CE3" s="308"/>
      <c r="CF3" s="306"/>
      <c r="CG3" s="307"/>
      <c r="CH3" s="307"/>
      <c r="CI3" s="308"/>
      <c r="CJ3" s="187"/>
      <c r="CK3" s="188"/>
      <c r="CL3" s="188"/>
      <c r="CM3" s="189"/>
      <c r="CN3" s="1086"/>
      <c r="CO3" s="1087"/>
      <c r="CP3" s="1087"/>
      <c r="CQ3" s="1088"/>
      <c r="CR3" s="1086"/>
      <c r="CS3" s="1087"/>
      <c r="CT3" s="1087"/>
      <c r="CU3" s="1088"/>
      <c r="CV3" s="1086"/>
      <c r="CW3" s="1087"/>
      <c r="CX3" s="1087"/>
      <c r="CY3" s="1088"/>
      <c r="CZ3" s="1086"/>
      <c r="DA3" s="1087"/>
      <c r="DB3" s="1087"/>
      <c r="DC3" s="1088"/>
      <c r="DD3" s="1086"/>
      <c r="DE3" s="1087"/>
      <c r="DF3" s="1087"/>
      <c r="DG3" s="1088"/>
      <c r="DH3" s="1086"/>
      <c r="DI3" s="1087"/>
      <c r="DJ3" s="1087"/>
      <c r="DK3" s="1088"/>
      <c r="DL3" s="1086"/>
      <c r="DM3" s="1087"/>
      <c r="DN3" s="1087"/>
      <c r="DO3" s="1088"/>
      <c r="DP3" s="1086"/>
      <c r="DQ3" s="1087"/>
      <c r="DR3" s="1087"/>
      <c r="DS3" s="1088"/>
      <c r="DT3" s="1086"/>
      <c r="DU3" s="1087"/>
      <c r="DV3" s="1087"/>
      <c r="DW3" s="1088"/>
      <c r="DX3" s="1086"/>
      <c r="DY3" s="1087"/>
      <c r="DZ3" s="1087"/>
      <c r="EA3" s="1088"/>
      <c r="EB3" s="177"/>
    </row>
    <row r="4" spans="1:132" x14ac:dyDescent="0.25">
      <c r="A4" s="1"/>
      <c r="B4" s="1"/>
      <c r="C4" s="1"/>
      <c r="D4" s="1"/>
      <c r="E4" s="1"/>
      <c r="F4" s="1"/>
      <c r="G4" s="1"/>
      <c r="H4" s="1"/>
      <c r="I4" s="1" t="s">
        <v>137</v>
      </c>
      <c r="J4" s="1" t="s">
        <v>138</v>
      </c>
      <c r="K4" s="1" t="s">
        <v>138</v>
      </c>
      <c r="L4" s="1"/>
      <c r="M4" s="1" t="s">
        <v>137</v>
      </c>
      <c r="N4" s="1" t="s">
        <v>138</v>
      </c>
      <c r="O4" s="1" t="s">
        <v>138</v>
      </c>
      <c r="P4" s="1"/>
      <c r="Q4" s="1" t="s">
        <v>139</v>
      </c>
      <c r="R4" s="1" t="s">
        <v>139</v>
      </c>
      <c r="S4" s="1" t="s">
        <v>139</v>
      </c>
      <c r="T4" s="1"/>
      <c r="U4" s="1" t="s">
        <v>137</v>
      </c>
      <c r="V4" s="1" t="s">
        <v>138</v>
      </c>
      <c r="W4" s="1" t="s">
        <v>138</v>
      </c>
      <c r="X4" s="1"/>
      <c r="Y4" s="1" t="s">
        <v>137</v>
      </c>
      <c r="Z4" s="1" t="s">
        <v>138</v>
      </c>
      <c r="AA4" s="1" t="s">
        <v>138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1" t="s">
        <v>137</v>
      </c>
      <c r="AT4" s="1" t="s">
        <v>138</v>
      </c>
      <c r="AU4" s="1" t="s">
        <v>138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66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1"/>
      <c r="EB4" s="1"/>
    </row>
    <row r="5" spans="1:132" s="228" customFormat="1" ht="22.5" hidden="1" x14ac:dyDescent="0.25">
      <c r="A5" s="1089" t="s">
        <v>9</v>
      </c>
      <c r="B5" s="1089"/>
      <c r="C5" s="1089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6"/>
      <c r="AD5" s="686"/>
      <c r="AE5" s="686"/>
      <c r="AF5" s="686"/>
      <c r="AG5" s="686"/>
      <c r="AH5" s="686"/>
      <c r="AI5" s="686"/>
      <c r="AJ5" s="686"/>
      <c r="AK5" s="686"/>
      <c r="AL5" s="686"/>
      <c r="AM5" s="686"/>
      <c r="AN5" s="686"/>
      <c r="AO5" s="686"/>
      <c r="AP5" s="686"/>
      <c r="AQ5" s="686"/>
      <c r="AR5" s="686"/>
      <c r="AS5" s="686"/>
      <c r="AT5" s="686"/>
      <c r="AU5" s="686"/>
      <c r="AV5" s="686"/>
      <c r="AW5" s="686"/>
      <c r="AX5" s="686"/>
      <c r="AY5" s="686"/>
      <c r="AZ5" s="686"/>
      <c r="BA5" s="686"/>
      <c r="BB5" s="686"/>
      <c r="BC5" s="686"/>
      <c r="BD5" s="686"/>
      <c r="BE5" s="686"/>
      <c r="BF5" s="686"/>
      <c r="BG5" s="686"/>
      <c r="BH5" s="686"/>
      <c r="BI5" s="686"/>
      <c r="BJ5" s="686"/>
      <c r="BK5" s="686"/>
      <c r="BL5" s="686"/>
      <c r="BM5" s="686"/>
      <c r="BN5" s="686"/>
      <c r="BO5" s="686"/>
      <c r="BP5" s="675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7"/>
      <c r="EB5" s="227"/>
    </row>
    <row r="6" spans="1:132" s="231" customFormat="1" ht="24.75" hidden="1" x14ac:dyDescent="0.25">
      <c r="A6" s="687"/>
      <c r="B6" s="687"/>
      <c r="C6" s="585" t="s">
        <v>34</v>
      </c>
      <c r="D6" s="688"/>
      <c r="E6" s="688">
        <v>16128871</v>
      </c>
      <c r="F6" s="688">
        <v>16721250.4</v>
      </c>
      <c r="G6" s="688">
        <v>19220164.699999999</v>
      </c>
      <c r="H6" s="688"/>
      <c r="I6" s="688">
        <v>241295.57</v>
      </c>
      <c r="J6" s="688">
        <v>293544.15999999997</v>
      </c>
      <c r="K6" s="688">
        <v>299937.69</v>
      </c>
      <c r="L6" s="688"/>
      <c r="M6" s="688">
        <v>291236.06</v>
      </c>
      <c r="N6" s="688">
        <v>335939.78</v>
      </c>
      <c r="O6" s="688">
        <v>396515.38</v>
      </c>
      <c r="P6" s="688"/>
      <c r="Q6" s="688">
        <v>1.94</v>
      </c>
      <c r="R6" s="688">
        <v>2.0099999999999998</v>
      </c>
      <c r="S6" s="688">
        <v>2.0699999999999998</v>
      </c>
      <c r="T6" s="688"/>
      <c r="U6" s="688">
        <v>0.88</v>
      </c>
      <c r="V6" s="688">
        <v>1.099</v>
      </c>
      <c r="W6" s="688">
        <v>1.45</v>
      </c>
      <c r="X6" s="688"/>
      <c r="Y6" s="688">
        <v>2094.64</v>
      </c>
      <c r="Z6" s="688">
        <v>1709.28</v>
      </c>
      <c r="AA6" s="688">
        <v>1580.17</v>
      </c>
      <c r="AB6" s="688"/>
      <c r="AC6" s="689">
        <v>81170</v>
      </c>
      <c r="AD6" s="689">
        <v>118094.19</v>
      </c>
      <c r="AE6" s="689">
        <v>153770.93</v>
      </c>
      <c r="AF6" s="689"/>
      <c r="AG6" s="689">
        <v>1.41</v>
      </c>
      <c r="AH6" s="689">
        <v>1.41</v>
      </c>
      <c r="AI6" s="689">
        <v>1.41</v>
      </c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689"/>
      <c r="BN6" s="689"/>
      <c r="BO6" s="689"/>
      <c r="BP6" s="676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30"/>
      <c r="EB6" s="230"/>
    </row>
    <row r="7" spans="1:132" s="234" customFormat="1" ht="22.5" hidden="1" x14ac:dyDescent="0.25">
      <c r="A7" s="687"/>
      <c r="B7" s="687"/>
      <c r="C7" s="537" t="s">
        <v>85</v>
      </c>
      <c r="D7" s="688"/>
      <c r="E7" s="688">
        <v>100294</v>
      </c>
      <c r="F7" s="688">
        <v>108672</v>
      </c>
      <c r="G7" s="688">
        <v>13164.2</v>
      </c>
      <c r="H7" s="688"/>
      <c r="I7" s="688">
        <v>2106</v>
      </c>
      <c r="J7" s="688">
        <v>2001</v>
      </c>
      <c r="K7" s="688">
        <v>2032</v>
      </c>
      <c r="L7" s="688"/>
      <c r="M7" s="688">
        <v>1358.34</v>
      </c>
      <c r="N7" s="688">
        <v>2694.86</v>
      </c>
      <c r="O7" s="688">
        <v>3248.8</v>
      </c>
      <c r="P7" s="688"/>
      <c r="Q7" s="688">
        <v>1.4</v>
      </c>
      <c r="R7" s="688">
        <v>2.5</v>
      </c>
      <c r="S7" s="688">
        <v>2.4</v>
      </c>
      <c r="T7" s="688"/>
      <c r="U7" s="688">
        <v>0.59</v>
      </c>
      <c r="V7" s="688">
        <v>1.27</v>
      </c>
      <c r="W7" s="688">
        <v>1.53</v>
      </c>
      <c r="X7" s="688"/>
      <c r="Y7" s="688">
        <v>43.62</v>
      </c>
      <c r="Z7" s="688">
        <v>64.260000000000005</v>
      </c>
      <c r="AA7" s="688">
        <v>62.12</v>
      </c>
      <c r="AB7" s="688"/>
      <c r="AC7" s="689">
        <v>771.81</v>
      </c>
      <c r="AD7" s="689">
        <v>1927.82</v>
      </c>
      <c r="AE7" s="689">
        <v>2349.9</v>
      </c>
      <c r="AF7" s="689"/>
      <c r="AG7" s="689"/>
      <c r="AH7" s="689"/>
      <c r="AI7" s="689"/>
      <c r="AJ7" s="689"/>
      <c r="AK7" s="689">
        <v>912.07</v>
      </c>
      <c r="AL7" s="689">
        <v>1007.78</v>
      </c>
      <c r="AM7" s="689">
        <v>848.6</v>
      </c>
      <c r="AN7" s="689"/>
      <c r="AO7" s="689"/>
      <c r="AP7" s="689"/>
      <c r="AQ7" s="689"/>
      <c r="AR7" s="689"/>
      <c r="AS7" s="689"/>
      <c r="AT7" s="689">
        <v>1500</v>
      </c>
      <c r="AU7" s="689">
        <v>2549</v>
      </c>
      <c r="AV7" s="689"/>
      <c r="AW7" s="689"/>
      <c r="AX7" s="689"/>
      <c r="AY7" s="689"/>
      <c r="AZ7" s="689"/>
      <c r="BA7" s="689"/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>
        <v>1358.34</v>
      </c>
      <c r="BN7" s="689">
        <v>2694.86</v>
      </c>
      <c r="BO7" s="689">
        <v>3248.8</v>
      </c>
      <c r="BP7" s="677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3"/>
      <c r="EB7" s="233"/>
    </row>
    <row r="8" spans="1:132" s="234" customFormat="1" ht="80.45" hidden="1" customHeight="1" x14ac:dyDescent="0.25">
      <c r="A8" s="687"/>
      <c r="B8" s="687"/>
      <c r="C8" s="690" t="s">
        <v>39</v>
      </c>
      <c r="D8" s="688"/>
      <c r="E8" s="688">
        <v>5188.1000000000004</v>
      </c>
      <c r="F8" s="688">
        <v>5721</v>
      </c>
      <c r="G8" s="688">
        <v>6414.8</v>
      </c>
      <c r="H8" s="688"/>
      <c r="I8" s="688">
        <v>56</v>
      </c>
      <c r="J8" s="688">
        <v>31.8</v>
      </c>
      <c r="K8" s="688">
        <v>28.4</v>
      </c>
      <c r="L8" s="688"/>
      <c r="M8" s="688">
        <v>48.1</v>
      </c>
      <c r="N8" s="688">
        <v>27.1</v>
      </c>
      <c r="O8" s="688">
        <v>63.52</v>
      </c>
      <c r="P8" s="688"/>
      <c r="Q8" s="688">
        <v>0.54</v>
      </c>
      <c r="R8" s="688">
        <v>0.52</v>
      </c>
      <c r="S8" s="688">
        <v>0.99</v>
      </c>
      <c r="T8" s="688"/>
      <c r="U8" s="688">
        <v>0.20699999999999999</v>
      </c>
      <c r="V8" s="688">
        <v>0.129</v>
      </c>
      <c r="W8" s="688">
        <v>0.38200000000000001</v>
      </c>
      <c r="X8" s="688"/>
      <c r="Y8" s="688">
        <v>2.82</v>
      </c>
      <c r="Z8" s="688">
        <v>4.4000000000000004</v>
      </c>
      <c r="AA8" s="688">
        <v>4.75</v>
      </c>
      <c r="AB8" s="688"/>
      <c r="AC8" s="689">
        <v>3.61</v>
      </c>
      <c r="AD8" s="689">
        <v>0.45</v>
      </c>
      <c r="AE8" s="689">
        <v>10.7</v>
      </c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>
        <v>1.2</v>
      </c>
      <c r="AT8" s="689">
        <v>0</v>
      </c>
      <c r="AU8" s="689">
        <v>3.9</v>
      </c>
      <c r="AV8" s="689"/>
      <c r="AW8" s="689"/>
      <c r="AX8" s="689"/>
      <c r="AY8" s="689"/>
      <c r="AZ8" s="689"/>
      <c r="BA8" s="689"/>
      <c r="BB8" s="689"/>
      <c r="BC8" s="689"/>
      <c r="BD8" s="689"/>
      <c r="BE8" s="689">
        <v>48.1</v>
      </c>
      <c r="BF8" s="689">
        <v>27.1</v>
      </c>
      <c r="BG8" s="689">
        <v>40.450000000000003</v>
      </c>
      <c r="BH8" s="689"/>
      <c r="BI8" s="689">
        <v>102</v>
      </c>
      <c r="BJ8" s="689">
        <v>73.7</v>
      </c>
      <c r="BK8" s="689">
        <v>69.8</v>
      </c>
      <c r="BL8" s="689"/>
      <c r="BM8" s="689">
        <v>19</v>
      </c>
      <c r="BN8" s="689">
        <v>0</v>
      </c>
      <c r="BO8" s="689">
        <v>47.3</v>
      </c>
      <c r="BP8" s="677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3"/>
      <c r="EB8" s="233"/>
    </row>
    <row r="9" spans="1:132" s="170" customFormat="1" ht="80.45" hidden="1" customHeight="1" x14ac:dyDescent="0.25">
      <c r="A9" s="691"/>
      <c r="B9" s="691"/>
      <c r="C9" s="692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694"/>
      <c r="AV9" s="694"/>
      <c r="AW9" s="694"/>
      <c r="AX9" s="694"/>
      <c r="AY9" s="694"/>
      <c r="AZ9" s="694"/>
      <c r="BA9" s="694"/>
      <c r="BB9" s="694"/>
      <c r="BC9" s="694"/>
      <c r="BD9" s="694"/>
      <c r="BE9" s="694"/>
      <c r="BF9" s="694"/>
      <c r="BG9" s="694"/>
      <c r="BH9" s="694"/>
      <c r="BI9" s="694"/>
      <c r="BJ9" s="694"/>
      <c r="BK9" s="694"/>
      <c r="BL9" s="694"/>
      <c r="BM9" s="694"/>
      <c r="BN9" s="694"/>
      <c r="BO9" s="694"/>
      <c r="BP9" s="67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9"/>
      <c r="EB9" s="169"/>
    </row>
    <row r="10" spans="1:132" s="81" customFormat="1" ht="1.1499999999999999" hidden="1" customHeight="1" x14ac:dyDescent="0.25">
      <c r="A10" s="695"/>
      <c r="B10" s="695"/>
      <c r="C10" s="695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78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4"/>
      <c r="EB10" s="84"/>
    </row>
    <row r="11" spans="1:132" s="799" customFormat="1" ht="22.5" hidden="1" x14ac:dyDescent="0.25">
      <c r="A11" s="1101" t="s">
        <v>46</v>
      </c>
      <c r="B11" s="1101"/>
      <c r="C11" s="1101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5"/>
      <c r="AW11" s="795"/>
      <c r="AX11" s="795"/>
      <c r="AY11" s="795"/>
      <c r="AZ11" s="795"/>
      <c r="BA11" s="795"/>
      <c r="BB11" s="795"/>
      <c r="BC11" s="795"/>
      <c r="BD11" s="795"/>
      <c r="BE11" s="795"/>
      <c r="BF11" s="795"/>
      <c r="BG11" s="795"/>
      <c r="BH11" s="795"/>
      <c r="BI11" s="795"/>
      <c r="BJ11" s="795"/>
      <c r="BK11" s="795"/>
      <c r="BL11" s="795"/>
      <c r="BM11" s="795"/>
      <c r="BN11" s="795"/>
      <c r="BO11" s="795"/>
      <c r="BP11" s="796"/>
      <c r="BQ11" s="797"/>
      <c r="BR11" s="797"/>
      <c r="BS11" s="797"/>
      <c r="BT11" s="797"/>
      <c r="BU11" s="797"/>
      <c r="BV11" s="797"/>
      <c r="BW11" s="797"/>
      <c r="BX11" s="797"/>
      <c r="BY11" s="797"/>
      <c r="BZ11" s="797"/>
      <c r="CA11" s="797"/>
      <c r="CB11" s="797"/>
      <c r="CC11" s="797"/>
      <c r="CD11" s="797"/>
      <c r="CE11" s="797"/>
      <c r="CF11" s="797"/>
      <c r="CG11" s="797"/>
      <c r="CH11" s="797"/>
      <c r="CI11" s="797"/>
      <c r="CJ11" s="797"/>
      <c r="CK11" s="797"/>
      <c r="CL11" s="797"/>
      <c r="CM11" s="797"/>
      <c r="CN11" s="797"/>
      <c r="CO11" s="797"/>
      <c r="CP11" s="797"/>
      <c r="CQ11" s="797"/>
      <c r="CR11" s="797"/>
      <c r="CS11" s="797"/>
      <c r="CT11" s="797"/>
      <c r="CU11" s="797"/>
      <c r="CV11" s="797"/>
      <c r="CW11" s="797"/>
      <c r="CX11" s="797"/>
      <c r="CY11" s="797"/>
      <c r="CZ11" s="797"/>
      <c r="DA11" s="797"/>
      <c r="DB11" s="797"/>
      <c r="DC11" s="797"/>
      <c r="DD11" s="797"/>
      <c r="DE11" s="797"/>
      <c r="DF11" s="797"/>
      <c r="DG11" s="797"/>
      <c r="DH11" s="797"/>
      <c r="DI11" s="797"/>
      <c r="DJ11" s="797"/>
      <c r="DK11" s="797"/>
      <c r="DL11" s="797"/>
      <c r="DM11" s="797"/>
      <c r="DN11" s="797"/>
      <c r="DO11" s="797"/>
      <c r="DP11" s="797"/>
      <c r="DQ11" s="797"/>
      <c r="DR11" s="797"/>
      <c r="DS11" s="797"/>
      <c r="DT11" s="797"/>
      <c r="DU11" s="797"/>
      <c r="DV11" s="797"/>
      <c r="DW11" s="797"/>
      <c r="DX11" s="797"/>
      <c r="DY11" s="797"/>
      <c r="DZ11" s="797"/>
      <c r="EA11" s="798"/>
      <c r="EB11" s="798"/>
    </row>
    <row r="12" spans="1:132" s="240" customFormat="1" ht="57.6" hidden="1" customHeight="1" x14ac:dyDescent="0.25">
      <c r="A12" s="698"/>
      <c r="B12" s="698"/>
      <c r="C12" s="543" t="s">
        <v>31</v>
      </c>
      <c r="D12" s="699"/>
      <c r="E12" s="699">
        <v>984718.4</v>
      </c>
      <c r="F12" s="699">
        <v>914747.6</v>
      </c>
      <c r="G12" s="699">
        <v>926186.2</v>
      </c>
      <c r="H12" s="699"/>
      <c r="I12" s="699">
        <v>1357</v>
      </c>
      <c r="J12" s="699">
        <v>616</v>
      </c>
      <c r="K12" s="699">
        <v>1264</v>
      </c>
      <c r="L12" s="699"/>
      <c r="M12" s="699">
        <v>16063.386</v>
      </c>
      <c r="N12" s="699">
        <v>15410.6</v>
      </c>
      <c r="O12" s="699">
        <v>17435</v>
      </c>
      <c r="P12" s="699"/>
      <c r="Q12" s="699">
        <v>1.63</v>
      </c>
      <c r="R12" s="699">
        <v>1.68</v>
      </c>
      <c r="S12" s="699">
        <v>1.88</v>
      </c>
      <c r="T12" s="699"/>
      <c r="U12" s="699">
        <v>2.9060000000000001</v>
      </c>
      <c r="V12" s="699">
        <v>3.3</v>
      </c>
      <c r="W12" s="699">
        <v>19.39</v>
      </c>
      <c r="X12" s="699"/>
      <c r="Y12" s="699">
        <v>66.239999999999995</v>
      </c>
      <c r="Z12" s="699">
        <v>83.52</v>
      </c>
      <c r="AA12" s="699">
        <v>50.05</v>
      </c>
      <c r="AB12" s="699"/>
      <c r="AC12" s="700">
        <v>0</v>
      </c>
      <c r="AD12" s="700">
        <v>0</v>
      </c>
      <c r="AE12" s="700">
        <v>0</v>
      </c>
      <c r="AF12" s="700">
        <v>0</v>
      </c>
      <c r="AG12" s="700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700"/>
      <c r="AS12" s="700">
        <v>0</v>
      </c>
      <c r="AT12" s="700">
        <v>0</v>
      </c>
      <c r="AU12" s="700">
        <v>0</v>
      </c>
      <c r="AV12" s="700"/>
      <c r="AW12" s="700"/>
      <c r="AX12" s="700"/>
      <c r="AY12" s="700"/>
      <c r="AZ12" s="700"/>
      <c r="BA12" s="700"/>
      <c r="BB12" s="700"/>
      <c r="BC12" s="700"/>
      <c r="BD12" s="700"/>
      <c r="BE12" s="700">
        <v>21834.400000000001</v>
      </c>
      <c r="BF12" s="700">
        <v>19600.099999999999</v>
      </c>
      <c r="BG12" s="700">
        <v>18644.48</v>
      </c>
      <c r="BH12" s="700"/>
      <c r="BI12" s="700">
        <v>57403.91</v>
      </c>
      <c r="BJ12" s="700">
        <v>59054.51</v>
      </c>
      <c r="BK12" s="700">
        <v>62829.26</v>
      </c>
      <c r="BL12" s="700"/>
      <c r="BM12" s="700">
        <v>414.59</v>
      </c>
      <c r="BN12" s="700">
        <v>371.34</v>
      </c>
      <c r="BO12" s="700">
        <v>196.67</v>
      </c>
      <c r="BP12" s="679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9"/>
      <c r="EB12" s="239"/>
    </row>
    <row r="13" spans="1:132" s="240" customFormat="1" ht="45" hidden="1" x14ac:dyDescent="0.25">
      <c r="A13" s="698"/>
      <c r="B13" s="698"/>
      <c r="C13" s="543" t="s">
        <v>32</v>
      </c>
      <c r="D13" s="699"/>
      <c r="E13" s="699"/>
      <c r="F13" s="699"/>
      <c r="G13" s="699"/>
      <c r="H13" s="699"/>
      <c r="I13" s="699">
        <v>5979</v>
      </c>
      <c r="J13" s="699">
        <v>8265</v>
      </c>
      <c r="K13" s="699">
        <v>9547</v>
      </c>
      <c r="L13" s="699"/>
      <c r="M13" s="699">
        <v>9820</v>
      </c>
      <c r="N13" s="699">
        <v>6207.7</v>
      </c>
      <c r="O13" s="699">
        <v>9586</v>
      </c>
      <c r="P13" s="699"/>
      <c r="Q13" s="699">
        <v>3.19</v>
      </c>
      <c r="R13" s="699">
        <v>1.93</v>
      </c>
      <c r="S13" s="699">
        <v>2.2799999999999998</v>
      </c>
      <c r="T13" s="699"/>
      <c r="U13" s="699">
        <v>2.2629999999999999</v>
      </c>
      <c r="V13" s="699">
        <v>1.571</v>
      </c>
      <c r="W13" s="699">
        <v>2.4670000000000001</v>
      </c>
      <c r="X13" s="699"/>
      <c r="Y13" s="699">
        <v>49.241</v>
      </c>
      <c r="Z13" s="699">
        <v>39.607999999999997</v>
      </c>
      <c r="AA13" s="699">
        <v>171.774</v>
      </c>
      <c r="AB13" s="699"/>
      <c r="AC13" s="700">
        <v>8154.75</v>
      </c>
      <c r="AD13" s="700">
        <v>4616.9989999999998</v>
      </c>
      <c r="AE13" s="700">
        <v>3910.7</v>
      </c>
      <c r="AF13" s="700"/>
      <c r="AG13" s="700"/>
      <c r="AH13" s="700"/>
      <c r="AI13" s="700"/>
      <c r="AJ13" s="700"/>
      <c r="AK13" s="700"/>
      <c r="AL13" s="700"/>
      <c r="AM13" s="700"/>
      <c r="AN13" s="700"/>
      <c r="AO13" s="700"/>
      <c r="AP13" s="700"/>
      <c r="AQ13" s="700"/>
      <c r="AR13" s="700"/>
      <c r="AS13" s="700">
        <v>0</v>
      </c>
      <c r="AT13" s="700">
        <v>0</v>
      </c>
      <c r="AU13" s="700">
        <v>5.9240000000000004</v>
      </c>
      <c r="AV13" s="700"/>
      <c r="AW13" s="700"/>
      <c r="AX13" s="700"/>
      <c r="AY13" s="700"/>
      <c r="AZ13" s="700"/>
      <c r="BA13" s="700"/>
      <c r="BB13" s="700"/>
      <c r="BC13" s="700"/>
      <c r="BD13" s="700"/>
      <c r="BE13" s="700">
        <v>9820.6</v>
      </c>
      <c r="BF13" s="700">
        <v>6207.7</v>
      </c>
      <c r="BG13" s="700">
        <v>9586</v>
      </c>
      <c r="BH13" s="700"/>
      <c r="BI13" s="700">
        <v>1099.7</v>
      </c>
      <c r="BJ13" s="700">
        <v>1172.3340000000001</v>
      </c>
      <c r="BK13" s="700">
        <v>1474.32</v>
      </c>
      <c r="BL13" s="700"/>
      <c r="BM13" s="700">
        <v>100.651</v>
      </c>
      <c r="BN13" s="700">
        <v>39.607999999999997</v>
      </c>
      <c r="BO13" s="700">
        <v>171.774</v>
      </c>
      <c r="BP13" s="679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9"/>
      <c r="EB13" s="239"/>
    </row>
    <row r="14" spans="1:132" s="240" customFormat="1" ht="67.5" hidden="1" x14ac:dyDescent="0.25">
      <c r="A14" s="698"/>
      <c r="B14" s="698"/>
      <c r="C14" s="591" t="s">
        <v>33</v>
      </c>
      <c r="D14" s="699"/>
      <c r="E14" s="699"/>
      <c r="F14" s="699"/>
      <c r="G14" s="699"/>
      <c r="H14" s="699"/>
      <c r="I14" s="699">
        <v>249</v>
      </c>
      <c r="J14" s="699">
        <v>192</v>
      </c>
      <c r="K14" s="699">
        <v>1021</v>
      </c>
      <c r="L14" s="699"/>
      <c r="M14" s="699">
        <v>747.4</v>
      </c>
      <c r="N14" s="699">
        <v>815.9</v>
      </c>
      <c r="O14" s="699">
        <v>1148</v>
      </c>
      <c r="P14" s="699"/>
      <c r="Q14" s="699">
        <v>2</v>
      </c>
      <c r="R14" s="699">
        <v>2.0499999999999998</v>
      </c>
      <c r="S14" s="699">
        <v>2.31</v>
      </c>
      <c r="T14" s="699"/>
      <c r="U14" s="699">
        <v>0.87</v>
      </c>
      <c r="V14" s="699">
        <v>0.94</v>
      </c>
      <c r="W14" s="699">
        <v>1.29</v>
      </c>
      <c r="X14" s="699"/>
      <c r="Y14" s="699">
        <v>21</v>
      </c>
      <c r="Z14" s="699">
        <v>20</v>
      </c>
      <c r="AA14" s="699">
        <v>15.6</v>
      </c>
      <c r="AB14" s="699"/>
      <c r="AC14" s="700">
        <v>183.1</v>
      </c>
      <c r="AD14" s="700">
        <v>93.2</v>
      </c>
      <c r="AE14" s="700">
        <v>367.8</v>
      </c>
      <c r="AF14" s="700"/>
      <c r="AG14" s="700"/>
      <c r="AH14" s="700"/>
      <c r="AI14" s="700"/>
      <c r="AJ14" s="700"/>
      <c r="AK14" s="700">
        <v>307</v>
      </c>
      <c r="AL14" s="700">
        <v>491</v>
      </c>
      <c r="AM14" s="700">
        <v>349</v>
      </c>
      <c r="AN14" s="700"/>
      <c r="AO14" s="700">
        <v>0</v>
      </c>
      <c r="AP14" s="700">
        <v>0</v>
      </c>
      <c r="AQ14" s="700">
        <v>0</v>
      </c>
      <c r="AR14" s="700"/>
      <c r="AS14" s="700">
        <v>0</v>
      </c>
      <c r="AT14" s="700">
        <v>0</v>
      </c>
      <c r="AU14" s="700">
        <v>0</v>
      </c>
      <c r="AV14" s="700"/>
      <c r="AW14" s="700"/>
      <c r="AX14" s="700"/>
      <c r="AY14" s="700"/>
      <c r="AZ14" s="700"/>
      <c r="BA14" s="700"/>
      <c r="BB14" s="700"/>
      <c r="BC14" s="700"/>
      <c r="BD14" s="700"/>
      <c r="BE14" s="700">
        <v>122.4</v>
      </c>
      <c r="BF14" s="700">
        <v>639.29999999999995</v>
      </c>
      <c r="BG14" s="700">
        <v>602.4</v>
      </c>
      <c r="BH14" s="700"/>
      <c r="BI14" s="700">
        <v>100.4</v>
      </c>
      <c r="BJ14" s="700">
        <v>99.4</v>
      </c>
      <c r="BK14" s="700">
        <v>178.26</v>
      </c>
      <c r="BL14" s="700"/>
      <c r="BM14" s="700">
        <v>343</v>
      </c>
      <c r="BN14" s="700">
        <v>322</v>
      </c>
      <c r="BO14" s="700">
        <v>671.4</v>
      </c>
      <c r="BP14" s="679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9"/>
      <c r="EB14" s="239"/>
    </row>
    <row r="15" spans="1:132" s="170" customFormat="1" ht="13.9" hidden="1" customHeight="1" x14ac:dyDescent="0.25">
      <c r="A15" s="691"/>
      <c r="B15" s="691"/>
      <c r="C15" s="691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4"/>
      <c r="BG15" s="694"/>
      <c r="BH15" s="694"/>
      <c r="BI15" s="694"/>
      <c r="BJ15" s="694"/>
      <c r="BK15" s="694"/>
      <c r="BL15" s="694"/>
      <c r="BM15" s="694"/>
      <c r="BN15" s="694"/>
      <c r="BO15" s="694"/>
      <c r="BP15" s="67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9"/>
      <c r="EB15" s="169"/>
    </row>
    <row r="16" spans="1:132" s="81" customFormat="1" ht="22.5" hidden="1" x14ac:dyDescent="0.25">
      <c r="A16" s="695"/>
      <c r="B16" s="695"/>
      <c r="C16" s="695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78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4"/>
      <c r="EB16" s="84"/>
    </row>
    <row r="17" spans="1:132" s="805" customFormat="1" ht="22.5" hidden="1" x14ac:dyDescent="0.25">
      <c r="A17" s="1102" t="s">
        <v>10</v>
      </c>
      <c r="B17" s="1102"/>
      <c r="C17" s="1102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801"/>
      <c r="AV17" s="801"/>
      <c r="AW17" s="801"/>
      <c r="AX17" s="801"/>
      <c r="AY17" s="801"/>
      <c r="AZ17" s="801"/>
      <c r="BA17" s="801"/>
      <c r="BB17" s="801"/>
      <c r="BC17" s="801"/>
      <c r="BD17" s="801"/>
      <c r="BE17" s="801"/>
      <c r="BF17" s="801"/>
      <c r="BG17" s="801"/>
      <c r="BH17" s="801"/>
      <c r="BI17" s="801"/>
      <c r="BJ17" s="801"/>
      <c r="BK17" s="801"/>
      <c r="BL17" s="801"/>
      <c r="BM17" s="801"/>
      <c r="BN17" s="801"/>
      <c r="BO17" s="801"/>
      <c r="BP17" s="802"/>
      <c r="BQ17" s="803"/>
      <c r="BR17" s="803"/>
      <c r="BS17" s="803"/>
      <c r="BT17" s="803"/>
      <c r="BU17" s="803"/>
      <c r="BV17" s="803"/>
      <c r="BW17" s="803"/>
      <c r="BX17" s="803"/>
      <c r="BY17" s="803"/>
      <c r="BZ17" s="803"/>
      <c r="CA17" s="803"/>
      <c r="CB17" s="803"/>
      <c r="CC17" s="803"/>
      <c r="CD17" s="803"/>
      <c r="CE17" s="803"/>
      <c r="CF17" s="803"/>
      <c r="CG17" s="803"/>
      <c r="CH17" s="803"/>
      <c r="CI17" s="803"/>
      <c r="CJ17" s="803"/>
      <c r="CK17" s="803"/>
      <c r="CL17" s="803"/>
      <c r="CM17" s="803"/>
      <c r="CN17" s="803"/>
      <c r="CO17" s="803"/>
      <c r="CP17" s="803"/>
      <c r="CQ17" s="803"/>
      <c r="CR17" s="803"/>
      <c r="CS17" s="803"/>
      <c r="CT17" s="803"/>
      <c r="CU17" s="803"/>
      <c r="CV17" s="803"/>
      <c r="CW17" s="803"/>
      <c r="CX17" s="803"/>
      <c r="CY17" s="803"/>
      <c r="CZ17" s="803"/>
      <c r="DA17" s="803"/>
      <c r="DB17" s="803"/>
      <c r="DC17" s="803"/>
      <c r="DD17" s="803"/>
      <c r="DE17" s="803"/>
      <c r="DF17" s="803"/>
      <c r="DG17" s="803"/>
      <c r="DH17" s="803"/>
      <c r="DI17" s="803"/>
      <c r="DJ17" s="803"/>
      <c r="DK17" s="803"/>
      <c r="DL17" s="803"/>
      <c r="DM17" s="803"/>
      <c r="DN17" s="803"/>
      <c r="DO17" s="803"/>
      <c r="DP17" s="803"/>
      <c r="DQ17" s="803"/>
      <c r="DR17" s="803"/>
      <c r="DS17" s="803"/>
      <c r="DT17" s="803"/>
      <c r="DU17" s="803"/>
      <c r="DV17" s="803"/>
      <c r="DW17" s="803"/>
      <c r="DX17" s="803"/>
      <c r="DY17" s="803"/>
      <c r="DZ17" s="803"/>
      <c r="EA17" s="804"/>
      <c r="EB17" s="804"/>
    </row>
    <row r="18" spans="1:132" s="249" customFormat="1" ht="45" hidden="1" x14ac:dyDescent="0.25">
      <c r="A18" s="691"/>
      <c r="B18" s="691"/>
      <c r="C18" s="549" t="s">
        <v>17</v>
      </c>
      <c r="D18" s="693"/>
      <c r="E18" s="693"/>
      <c r="F18" s="693"/>
      <c r="G18" s="693">
        <v>15169946.6</v>
      </c>
      <c r="H18" s="693"/>
      <c r="I18" s="693"/>
      <c r="J18" s="693"/>
      <c r="K18" s="693">
        <v>13302.56</v>
      </c>
      <c r="L18" s="693"/>
      <c r="M18" s="693"/>
      <c r="N18" s="693">
        <v>15975.1</v>
      </c>
      <c r="O18" s="693">
        <v>20693.169999999998</v>
      </c>
      <c r="P18" s="693"/>
      <c r="Q18" s="693"/>
      <c r="R18" s="693"/>
      <c r="S18" s="693">
        <v>2</v>
      </c>
      <c r="T18" s="693"/>
      <c r="U18" s="693"/>
      <c r="V18" s="693"/>
      <c r="W18" s="693">
        <v>1</v>
      </c>
      <c r="X18" s="693"/>
      <c r="Y18" s="693"/>
      <c r="Z18" s="693"/>
      <c r="AA18" s="693">
        <v>15.857379999999999</v>
      </c>
      <c r="AB18" s="693"/>
      <c r="AC18" s="694"/>
      <c r="AD18" s="694">
        <v>2132.5500000000002</v>
      </c>
      <c r="AE18" s="694">
        <v>941685.94</v>
      </c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 t="s">
        <v>136</v>
      </c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>
        <v>219519.7</v>
      </c>
      <c r="BH18" s="694"/>
      <c r="BI18" s="694"/>
      <c r="BJ18" s="694"/>
      <c r="BK18" s="694">
        <v>57410.91</v>
      </c>
      <c r="BL18" s="694"/>
      <c r="BM18" s="694"/>
      <c r="BN18" s="694"/>
      <c r="BO18" s="694">
        <v>150</v>
      </c>
      <c r="BP18" s="679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8"/>
      <c r="EB18" s="248"/>
    </row>
    <row r="19" spans="1:132" s="240" customFormat="1" ht="67.5" hidden="1" x14ac:dyDescent="0.25">
      <c r="A19" s="698"/>
      <c r="B19" s="698"/>
      <c r="C19" s="591" t="s">
        <v>18</v>
      </c>
      <c r="D19" s="699"/>
      <c r="E19" s="699"/>
      <c r="F19" s="699"/>
      <c r="G19" s="699"/>
      <c r="H19" s="699"/>
      <c r="I19" s="699"/>
      <c r="J19" s="699">
        <v>2081</v>
      </c>
      <c r="K19" s="699">
        <v>3544</v>
      </c>
      <c r="L19" s="699"/>
      <c r="M19" s="699"/>
      <c r="N19" s="699">
        <v>3962.5830000000001</v>
      </c>
      <c r="O19" s="699">
        <v>2857.6849999999999</v>
      </c>
      <c r="P19" s="699"/>
      <c r="Q19" s="699"/>
      <c r="R19" s="699">
        <v>2.17</v>
      </c>
      <c r="S19" s="699">
        <v>1.5</v>
      </c>
      <c r="T19" s="699"/>
      <c r="U19" s="699"/>
      <c r="V19" s="699">
        <v>3.44</v>
      </c>
      <c r="W19" s="699">
        <v>2.5089999999999999</v>
      </c>
      <c r="X19" s="699"/>
      <c r="Y19" s="699"/>
      <c r="Z19" s="699">
        <v>20</v>
      </c>
      <c r="AA19" s="699">
        <v>20</v>
      </c>
      <c r="AB19" s="699"/>
      <c r="AC19" s="700"/>
      <c r="AD19" s="700">
        <v>1710.6089999999999</v>
      </c>
      <c r="AE19" s="700">
        <v>1185.95</v>
      </c>
      <c r="AF19" s="700"/>
      <c r="AG19" s="700"/>
      <c r="AH19" s="700"/>
      <c r="AI19" s="700"/>
      <c r="AJ19" s="700"/>
      <c r="AK19" s="700"/>
      <c r="AL19" s="700">
        <v>42180.800000000003</v>
      </c>
      <c r="AM19" s="700">
        <v>41081.5</v>
      </c>
      <c r="AN19" s="700"/>
      <c r="AO19" s="700">
        <v>0</v>
      </c>
      <c r="AP19" s="700">
        <v>0</v>
      </c>
      <c r="AQ19" s="700">
        <v>0</v>
      </c>
      <c r="AR19" s="700"/>
      <c r="AS19" s="700"/>
      <c r="AT19" s="700">
        <v>1.1000000000000001</v>
      </c>
      <c r="AU19" s="700">
        <v>0</v>
      </c>
      <c r="AV19" s="700"/>
      <c r="AW19" s="700"/>
      <c r="AX19" s="700"/>
      <c r="AY19" s="700"/>
      <c r="AZ19" s="700"/>
      <c r="BA19" s="700"/>
      <c r="BB19" s="700"/>
      <c r="BC19" s="700"/>
      <c r="BD19" s="700"/>
      <c r="BE19" s="591">
        <v>150</v>
      </c>
      <c r="BF19" s="591">
        <v>175</v>
      </c>
      <c r="BG19" s="591"/>
      <c r="BH19" s="700"/>
      <c r="BI19" s="700"/>
      <c r="BJ19" s="700"/>
      <c r="BK19" s="700"/>
      <c r="BL19" s="700"/>
      <c r="BM19" s="700"/>
      <c r="BN19" s="700"/>
      <c r="BO19" s="700"/>
      <c r="BP19" s="679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9"/>
      <c r="EB19" s="239"/>
    </row>
    <row r="20" spans="1:132" s="240" customFormat="1" ht="67.5" hidden="1" x14ac:dyDescent="0.25">
      <c r="A20" s="698"/>
      <c r="B20" s="698"/>
      <c r="C20" s="591" t="s">
        <v>19</v>
      </c>
      <c r="D20" s="699"/>
      <c r="E20" s="591">
        <v>27656.2</v>
      </c>
      <c r="F20" s="591">
        <v>21550.3</v>
      </c>
      <c r="G20" s="591">
        <v>14352.5</v>
      </c>
      <c r="H20" s="699"/>
      <c r="I20" s="591">
        <v>180</v>
      </c>
      <c r="J20" s="591">
        <v>1697</v>
      </c>
      <c r="K20" s="591">
        <v>348.5</v>
      </c>
      <c r="L20" s="699"/>
      <c r="M20" s="591">
        <v>171.4</v>
      </c>
      <c r="N20" s="591">
        <v>132.19999999999999</v>
      </c>
      <c r="O20" s="591">
        <v>348.5</v>
      </c>
      <c r="P20" s="699"/>
      <c r="Q20" s="591">
        <v>0.62</v>
      </c>
      <c r="R20" s="591">
        <v>0.48</v>
      </c>
      <c r="S20" s="591">
        <v>1.62</v>
      </c>
      <c r="T20" s="699"/>
      <c r="U20" s="591">
        <v>0.28000000000000003</v>
      </c>
      <c r="V20" s="591">
        <v>0.39</v>
      </c>
      <c r="W20" s="591">
        <v>1.58</v>
      </c>
      <c r="X20" s="699"/>
      <c r="Y20" s="591">
        <v>8.9</v>
      </c>
      <c r="Z20" s="591">
        <v>31.7</v>
      </c>
      <c r="AA20" s="591">
        <v>83.637</v>
      </c>
      <c r="AB20" s="699"/>
      <c r="AC20" s="591">
        <v>255.9</v>
      </c>
      <c r="AD20" s="591">
        <v>126.2</v>
      </c>
      <c r="AE20" s="591">
        <v>57.6</v>
      </c>
      <c r="AF20" s="700"/>
      <c r="AG20" s="700"/>
      <c r="AH20" s="700"/>
      <c r="AI20" s="700"/>
      <c r="AJ20" s="700"/>
      <c r="AK20" s="591">
        <v>11373</v>
      </c>
      <c r="AL20" s="591">
        <v>8795.5</v>
      </c>
      <c r="AM20" s="591">
        <v>5187</v>
      </c>
      <c r="AN20" s="700"/>
      <c r="AO20" s="700">
        <v>0</v>
      </c>
      <c r="AP20" s="700">
        <v>0</v>
      </c>
      <c r="AQ20" s="700">
        <v>0</v>
      </c>
      <c r="AR20" s="700"/>
      <c r="AS20" s="700"/>
      <c r="AT20" s="700"/>
      <c r="AU20" s="700"/>
      <c r="AV20" s="700"/>
      <c r="AW20" s="700"/>
      <c r="AX20" s="700"/>
      <c r="AY20" s="700"/>
      <c r="AZ20" s="700"/>
      <c r="BA20" s="700"/>
      <c r="BB20" s="700"/>
      <c r="BC20" s="700"/>
      <c r="BD20" s="700"/>
      <c r="BE20" s="700"/>
      <c r="BF20" s="700"/>
      <c r="BG20" s="700"/>
      <c r="BH20" s="700"/>
      <c r="BI20" s="700"/>
      <c r="BJ20" s="700"/>
      <c r="BK20" s="700"/>
      <c r="BL20" s="700"/>
      <c r="BM20" s="700"/>
      <c r="BN20" s="700"/>
      <c r="BO20" s="700"/>
      <c r="BP20" s="679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9"/>
      <c r="EB20" s="239"/>
    </row>
    <row r="21" spans="1:132" s="240" customFormat="1" ht="67.5" hidden="1" x14ac:dyDescent="0.25">
      <c r="A21" s="698"/>
      <c r="B21" s="698"/>
      <c r="C21" s="591" t="s">
        <v>20</v>
      </c>
      <c r="D21" s="699"/>
      <c r="E21" s="591">
        <v>77652</v>
      </c>
      <c r="F21" s="591">
        <v>201973</v>
      </c>
      <c r="G21" s="591">
        <v>250798</v>
      </c>
      <c r="H21" s="699"/>
      <c r="I21" s="591">
        <v>605</v>
      </c>
      <c r="J21" s="591">
        <v>2779</v>
      </c>
      <c r="K21" s="591">
        <v>2839</v>
      </c>
      <c r="L21" s="699"/>
      <c r="M21" s="591">
        <v>1274</v>
      </c>
      <c r="N21" s="591">
        <v>1831</v>
      </c>
      <c r="O21" s="591">
        <v>2855</v>
      </c>
      <c r="P21" s="699"/>
      <c r="Q21" s="591">
        <v>1.73</v>
      </c>
      <c r="R21" s="591">
        <v>2.36</v>
      </c>
      <c r="S21" s="591">
        <v>1.41</v>
      </c>
      <c r="T21" s="699"/>
      <c r="U21" s="591">
        <v>0.90600000000000003</v>
      </c>
      <c r="V21" s="591">
        <v>1.278</v>
      </c>
      <c r="W21" s="591">
        <v>2.0150000000000001</v>
      </c>
      <c r="X21" s="699"/>
      <c r="Y21" s="591">
        <v>111</v>
      </c>
      <c r="Z21" s="591">
        <v>409.7</v>
      </c>
      <c r="AA21" s="591">
        <v>53.3</v>
      </c>
      <c r="AB21" s="699"/>
      <c r="AC21" s="591">
        <v>1315</v>
      </c>
      <c r="AD21" s="591">
        <v>3062.5</v>
      </c>
      <c r="AE21" s="591">
        <v>3210</v>
      </c>
      <c r="AF21" s="700"/>
      <c r="AG21" s="700"/>
      <c r="AH21" s="700"/>
      <c r="AI21" s="700"/>
      <c r="AJ21" s="700"/>
      <c r="AK21" s="700"/>
      <c r="AL21" s="700"/>
      <c r="AM21" s="700"/>
      <c r="AN21" s="700"/>
      <c r="AO21" s="591">
        <v>30.7</v>
      </c>
      <c r="AP21" s="591">
        <v>0.8</v>
      </c>
      <c r="AQ21" s="591">
        <v>40.700000000000003</v>
      </c>
      <c r="AR21" s="700"/>
      <c r="AS21" s="591">
        <v>15.7</v>
      </c>
      <c r="AT21" s="591">
        <v>0</v>
      </c>
      <c r="AU21" s="591">
        <v>40.700000000000003</v>
      </c>
      <c r="AV21" s="700"/>
      <c r="AW21" s="700"/>
      <c r="AX21" s="700"/>
      <c r="AY21" s="700"/>
      <c r="AZ21" s="700"/>
      <c r="BA21" s="700"/>
      <c r="BB21" s="700"/>
      <c r="BC21" s="700"/>
      <c r="BD21" s="700"/>
      <c r="BE21" s="591">
        <v>1561</v>
      </c>
      <c r="BF21" s="591">
        <v>3526.7</v>
      </c>
      <c r="BG21" s="591">
        <v>3681.4</v>
      </c>
      <c r="BH21" s="700"/>
      <c r="BI21" s="591">
        <v>307.23200000000003</v>
      </c>
      <c r="BJ21" s="591">
        <v>365.37599999999998</v>
      </c>
      <c r="BK21" s="591">
        <v>454.29500000000002</v>
      </c>
      <c r="BL21" s="700"/>
      <c r="BM21" s="591">
        <v>1727.9</v>
      </c>
      <c r="BN21" s="591">
        <v>4620.2</v>
      </c>
      <c r="BO21" s="591">
        <v>5175.7</v>
      </c>
      <c r="BP21" s="679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9"/>
      <c r="EB21" s="239"/>
    </row>
    <row r="22" spans="1:132" s="240" customFormat="1" ht="67.5" hidden="1" x14ac:dyDescent="0.25">
      <c r="A22" s="698"/>
      <c r="B22" s="698"/>
      <c r="C22" s="591" t="s">
        <v>21</v>
      </c>
      <c r="D22" s="593"/>
      <c r="E22" s="699">
        <v>259151</v>
      </c>
      <c r="F22" s="699">
        <v>277448</v>
      </c>
      <c r="G22" s="699">
        <v>340057</v>
      </c>
      <c r="H22" s="699"/>
      <c r="I22" s="699">
        <v>8531.7999999999993</v>
      </c>
      <c r="J22" s="699">
        <v>12130</v>
      </c>
      <c r="K22" s="699">
        <v>18605</v>
      </c>
      <c r="L22" s="699"/>
      <c r="M22" s="699">
        <v>8531.8060000000005</v>
      </c>
      <c r="N22" s="699">
        <v>18882.599999999999</v>
      </c>
      <c r="O22" s="699">
        <v>18119.5</v>
      </c>
      <c r="P22" s="699"/>
      <c r="Q22" s="699">
        <v>3.3</v>
      </c>
      <c r="R22" s="699">
        <v>5.7</v>
      </c>
      <c r="S22" s="699">
        <v>5.3</v>
      </c>
      <c r="T22" s="699"/>
      <c r="U22" s="699">
        <v>2.2999999999999998</v>
      </c>
      <c r="V22" s="699">
        <v>5.44</v>
      </c>
      <c r="W22" s="699">
        <v>5.22</v>
      </c>
      <c r="X22" s="699"/>
      <c r="Y22" s="699">
        <v>463.2</v>
      </c>
      <c r="Z22" s="699">
        <v>412.9</v>
      </c>
      <c r="AA22" s="699">
        <v>389</v>
      </c>
      <c r="AB22" s="699"/>
      <c r="AC22" s="700">
        <v>2717.51</v>
      </c>
      <c r="AD22" s="700">
        <v>5936.51</v>
      </c>
      <c r="AE22" s="700">
        <v>5087.79</v>
      </c>
      <c r="AF22" s="700"/>
      <c r="AG22" s="700"/>
      <c r="AH22" s="700"/>
      <c r="AI22" s="700"/>
      <c r="AJ22" s="700"/>
      <c r="AK22" s="591">
        <v>33194.400000000001</v>
      </c>
      <c r="AL22" s="591">
        <v>47664.7</v>
      </c>
      <c r="AM22" s="591">
        <v>53147</v>
      </c>
      <c r="AN22" s="700"/>
      <c r="AO22" s="700">
        <v>0</v>
      </c>
      <c r="AP22" s="700">
        <v>0</v>
      </c>
      <c r="AQ22" s="700">
        <v>0</v>
      </c>
      <c r="AR22" s="700"/>
      <c r="AS22" s="700">
        <v>16.920999999999999</v>
      </c>
      <c r="AT22" s="700">
        <v>0</v>
      </c>
      <c r="AU22" s="700">
        <v>1.325</v>
      </c>
      <c r="AV22" s="700"/>
      <c r="AW22" s="700"/>
      <c r="AX22" s="700"/>
      <c r="AY22" s="700"/>
      <c r="AZ22" s="700"/>
      <c r="BA22" s="700"/>
      <c r="BB22" s="700"/>
      <c r="BC22" s="700"/>
      <c r="BD22" s="700"/>
      <c r="BE22" s="700">
        <v>10331.11</v>
      </c>
      <c r="BF22" s="700">
        <v>20257.3</v>
      </c>
      <c r="BG22" s="700">
        <v>10049.700000000001</v>
      </c>
      <c r="BH22" s="700"/>
      <c r="BI22" s="700">
        <v>3727.1</v>
      </c>
      <c r="BJ22" s="700">
        <v>3149.4</v>
      </c>
      <c r="BK22" s="700">
        <v>3572.8</v>
      </c>
      <c r="BL22" s="700"/>
      <c r="BM22" s="700">
        <v>6207.3</v>
      </c>
      <c r="BN22" s="700">
        <v>10502.14</v>
      </c>
      <c r="BO22" s="700">
        <v>17589</v>
      </c>
      <c r="BP22" s="679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9"/>
      <c r="EB22" s="239"/>
    </row>
    <row r="23" spans="1:132" s="319" customFormat="1" ht="67.5" hidden="1" x14ac:dyDescent="0.25">
      <c r="A23" s="701"/>
      <c r="B23" s="701"/>
      <c r="C23" s="702" t="s">
        <v>22</v>
      </c>
      <c r="D23" s="703"/>
      <c r="E23" s="703"/>
      <c r="F23" s="703"/>
      <c r="G23" s="703"/>
      <c r="H23" s="703"/>
      <c r="I23" s="703">
        <v>14</v>
      </c>
      <c r="J23" s="703">
        <v>35</v>
      </c>
      <c r="K23" s="703">
        <v>40</v>
      </c>
      <c r="L23" s="703"/>
      <c r="M23" s="703">
        <v>31.1</v>
      </c>
      <c r="N23" s="703">
        <v>39.9</v>
      </c>
      <c r="O23" s="703">
        <v>39.700000000000003</v>
      </c>
      <c r="P23" s="703"/>
      <c r="Q23" s="703">
        <v>6</v>
      </c>
      <c r="R23" s="703">
        <v>5</v>
      </c>
      <c r="S23" s="703">
        <v>0.38</v>
      </c>
      <c r="T23" s="703"/>
      <c r="U23" s="703">
        <v>0.8</v>
      </c>
      <c r="V23" s="703">
        <v>0.8</v>
      </c>
      <c r="W23" s="703">
        <v>0.99</v>
      </c>
      <c r="X23" s="703"/>
      <c r="Y23" s="703">
        <v>5.5</v>
      </c>
      <c r="Z23" s="703">
        <v>3</v>
      </c>
      <c r="AA23" s="703">
        <v>2.6</v>
      </c>
      <c r="AB23" s="703"/>
      <c r="AC23" s="704"/>
      <c r="AD23" s="704"/>
      <c r="AE23" s="704"/>
      <c r="AF23" s="704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>
        <v>0</v>
      </c>
      <c r="AT23" s="704">
        <v>0</v>
      </c>
      <c r="AU23" s="704">
        <v>0</v>
      </c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4"/>
      <c r="BK23" s="704"/>
      <c r="BL23" s="704"/>
      <c r="BM23" s="704"/>
      <c r="BN23" s="704"/>
      <c r="BO23" s="704"/>
      <c r="BP23" s="679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8"/>
      <c r="EB23" s="318"/>
    </row>
    <row r="24" spans="1:132" s="240" customFormat="1" ht="37.9" hidden="1" customHeight="1" x14ac:dyDescent="0.25">
      <c r="A24" s="698"/>
      <c r="B24" s="698"/>
      <c r="C24" s="591" t="s">
        <v>23</v>
      </c>
      <c r="D24" s="699"/>
      <c r="E24" s="591">
        <v>96678</v>
      </c>
      <c r="F24" s="591">
        <v>114789</v>
      </c>
      <c r="G24" s="591">
        <v>157832.4</v>
      </c>
      <c r="H24" s="699"/>
      <c r="I24" s="699">
        <v>594</v>
      </c>
      <c r="J24" s="699">
        <v>618</v>
      </c>
      <c r="K24" s="699"/>
      <c r="L24" s="699"/>
      <c r="M24" s="591" t="s">
        <v>88</v>
      </c>
      <c r="N24" s="591">
        <v>738.60699999999997</v>
      </c>
      <c r="O24" s="591">
        <v>385.93700000000001</v>
      </c>
      <c r="P24" s="699"/>
      <c r="Q24" s="591">
        <v>1.81</v>
      </c>
      <c r="R24" s="591">
        <v>0.64</v>
      </c>
      <c r="S24" s="591">
        <v>0.25</v>
      </c>
      <c r="T24" s="699"/>
      <c r="U24" s="705">
        <v>1.7145999999999999</v>
      </c>
      <c r="V24" s="705">
        <v>0.78910000000000002</v>
      </c>
      <c r="W24" s="705">
        <v>0.39750000000000002</v>
      </c>
      <c r="X24" s="699"/>
      <c r="Y24" s="593">
        <v>22.1</v>
      </c>
      <c r="Z24" s="593">
        <v>26.2</v>
      </c>
      <c r="AA24" s="699">
        <v>22.2</v>
      </c>
      <c r="AB24" s="699"/>
      <c r="AC24" s="591">
        <v>361</v>
      </c>
      <c r="AD24" s="591">
        <v>529</v>
      </c>
      <c r="AE24" s="591">
        <v>293.42</v>
      </c>
      <c r="AF24" s="700"/>
      <c r="AG24" s="700"/>
      <c r="AH24" s="700"/>
      <c r="AI24" s="700"/>
      <c r="AJ24" s="700"/>
      <c r="AK24" s="593">
        <v>34060.608</v>
      </c>
      <c r="AL24" s="593">
        <v>44057.608</v>
      </c>
      <c r="AM24" s="593">
        <v>33487.4</v>
      </c>
      <c r="AN24" s="700"/>
      <c r="AO24" s="700">
        <v>0</v>
      </c>
      <c r="AP24" s="700">
        <v>0</v>
      </c>
      <c r="AQ24" s="700">
        <v>0</v>
      </c>
      <c r="AR24" s="700"/>
      <c r="AS24" s="593">
        <v>25.2</v>
      </c>
      <c r="AT24" s="593">
        <v>27.9</v>
      </c>
      <c r="AU24" s="593">
        <v>0.878</v>
      </c>
      <c r="AV24" s="700"/>
      <c r="AW24" s="700"/>
      <c r="AX24" s="700"/>
      <c r="AY24" s="700"/>
      <c r="AZ24" s="700"/>
      <c r="BA24" s="700"/>
      <c r="BB24" s="700"/>
      <c r="BC24" s="700"/>
      <c r="BD24" s="700"/>
      <c r="BE24" s="593" t="s">
        <v>89</v>
      </c>
      <c r="BF24" s="593">
        <v>738.6</v>
      </c>
      <c r="BG24" s="593">
        <v>385.9</v>
      </c>
      <c r="BH24" s="700"/>
      <c r="BI24" s="591">
        <v>2332.8000000000002</v>
      </c>
      <c r="BJ24" s="591">
        <v>2272.8000000000002</v>
      </c>
      <c r="BK24" s="591">
        <v>1596.6</v>
      </c>
      <c r="BL24" s="700"/>
      <c r="BM24" s="591">
        <v>1750.605</v>
      </c>
      <c r="BN24" s="591">
        <v>738.60699999999997</v>
      </c>
      <c r="BO24" s="591">
        <v>347.16800000000001</v>
      </c>
      <c r="BP24" s="679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9"/>
      <c r="EB24" s="239"/>
    </row>
    <row r="25" spans="1:132" s="241" customFormat="1" ht="45" hidden="1" x14ac:dyDescent="0.25">
      <c r="A25" s="706"/>
      <c r="B25" s="706"/>
      <c r="C25" s="707" t="s">
        <v>24</v>
      </c>
      <c r="D25" s="708"/>
      <c r="E25" s="708"/>
      <c r="F25" s="708"/>
      <c r="G25" s="708"/>
      <c r="H25" s="708"/>
      <c r="I25" s="708">
        <v>76</v>
      </c>
      <c r="J25" s="708">
        <v>74</v>
      </c>
      <c r="K25" s="708">
        <v>79</v>
      </c>
      <c r="L25" s="708"/>
      <c r="M25" s="708">
        <v>50</v>
      </c>
      <c r="N25" s="708">
        <v>21</v>
      </c>
      <c r="O25" s="708">
        <v>47</v>
      </c>
      <c r="P25" s="708"/>
      <c r="Q25" s="708">
        <v>0.28000000000000003</v>
      </c>
      <c r="R25" s="708">
        <v>2.42</v>
      </c>
      <c r="S25" s="708">
        <v>0.74</v>
      </c>
      <c r="T25" s="708"/>
      <c r="U25" s="708">
        <v>0.12</v>
      </c>
      <c r="V25" s="708">
        <v>0.93</v>
      </c>
      <c r="W25" s="708">
        <v>0.13300000000000001</v>
      </c>
      <c r="X25" s="708"/>
      <c r="Y25" s="708">
        <v>8</v>
      </c>
      <c r="Z25" s="708">
        <v>1.5</v>
      </c>
      <c r="AA25" s="708">
        <v>14</v>
      </c>
      <c r="AB25" s="708"/>
      <c r="AC25" s="694">
        <v>97</v>
      </c>
      <c r="AD25" s="694">
        <v>369.9</v>
      </c>
      <c r="AE25" s="694">
        <v>4.68</v>
      </c>
      <c r="AF25" s="709"/>
      <c r="AG25" s="709"/>
      <c r="AH25" s="709"/>
      <c r="AI25" s="709"/>
      <c r="AJ25" s="709"/>
      <c r="AK25" s="709">
        <v>6113</v>
      </c>
      <c r="AL25" s="709">
        <v>5924</v>
      </c>
      <c r="AM25" s="709">
        <v>590</v>
      </c>
      <c r="AN25" s="709"/>
      <c r="AO25" s="709">
        <v>413</v>
      </c>
      <c r="AP25" s="709">
        <v>545</v>
      </c>
      <c r="AQ25" s="709">
        <v>0</v>
      </c>
      <c r="AR25" s="709"/>
      <c r="AS25" s="709">
        <v>0</v>
      </c>
      <c r="AT25" s="709">
        <v>0</v>
      </c>
      <c r="AU25" s="709">
        <v>0</v>
      </c>
      <c r="AV25" s="709"/>
      <c r="AW25" s="709"/>
      <c r="AX25" s="709"/>
      <c r="AY25" s="709"/>
      <c r="AZ25" s="709"/>
      <c r="BA25" s="709"/>
      <c r="BB25" s="709"/>
      <c r="BC25" s="709"/>
      <c r="BD25" s="709"/>
      <c r="BE25" s="709">
        <v>168</v>
      </c>
      <c r="BF25" s="709">
        <v>382</v>
      </c>
      <c r="BG25" s="709">
        <v>47</v>
      </c>
      <c r="BH25" s="709"/>
      <c r="BI25" s="709">
        <v>485</v>
      </c>
      <c r="BJ25" s="709">
        <v>401</v>
      </c>
      <c r="BK25" s="709">
        <v>430</v>
      </c>
      <c r="BL25" s="709"/>
      <c r="BM25" s="709">
        <v>168</v>
      </c>
      <c r="BN25" s="709">
        <v>381.7</v>
      </c>
      <c r="BO25" s="709">
        <v>47</v>
      </c>
      <c r="BP25" s="679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1"/>
      <c r="EB25" s="271"/>
    </row>
    <row r="26" spans="1:132" s="249" customFormat="1" ht="67.5" hidden="1" x14ac:dyDescent="0.25">
      <c r="A26" s="691"/>
      <c r="B26" s="691"/>
      <c r="C26" s="692" t="s">
        <v>30</v>
      </c>
      <c r="D26" s="710"/>
      <c r="E26" s="693"/>
      <c r="F26" s="693"/>
      <c r="G26" s="693"/>
      <c r="H26" s="693"/>
      <c r="I26" s="693">
        <v>135.5</v>
      </c>
      <c r="J26" s="693">
        <v>341</v>
      </c>
      <c r="K26" s="693">
        <v>116</v>
      </c>
      <c r="L26" s="693"/>
      <c r="M26" s="693">
        <v>6.1529999999999996</v>
      </c>
      <c r="N26" s="693">
        <v>23.437000000000001</v>
      </c>
      <c r="O26" s="693">
        <v>18.989000000000001</v>
      </c>
      <c r="P26" s="693"/>
      <c r="Q26" s="693"/>
      <c r="R26" s="693"/>
      <c r="S26" s="693">
        <v>0.6</v>
      </c>
      <c r="T26" s="693"/>
      <c r="U26" s="711">
        <v>32.200000000000003</v>
      </c>
      <c r="V26" s="711">
        <v>43.6</v>
      </c>
      <c r="W26" s="711">
        <v>36.5</v>
      </c>
      <c r="X26" s="693"/>
      <c r="Y26" s="693">
        <v>3.65</v>
      </c>
      <c r="Z26" s="693">
        <v>4.07</v>
      </c>
      <c r="AA26" s="693">
        <v>0.25</v>
      </c>
      <c r="AB26" s="693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79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8"/>
      <c r="EB26" s="248"/>
    </row>
    <row r="27" spans="1:132" s="249" customFormat="1" ht="67.5" hidden="1" x14ac:dyDescent="0.25">
      <c r="A27" s="691"/>
      <c r="B27" s="691"/>
      <c r="C27" s="692" t="s">
        <v>25</v>
      </c>
      <c r="D27" s="693"/>
      <c r="E27" s="693">
        <v>2419</v>
      </c>
      <c r="F27" s="693">
        <v>3153</v>
      </c>
      <c r="G27" s="693">
        <v>3747</v>
      </c>
      <c r="H27" s="693"/>
      <c r="I27" s="693">
        <v>20</v>
      </c>
      <c r="J27" s="693">
        <v>20</v>
      </c>
      <c r="K27" s="693">
        <v>33</v>
      </c>
      <c r="L27" s="693"/>
      <c r="M27" s="693">
        <v>20</v>
      </c>
      <c r="N27" s="693">
        <v>20</v>
      </c>
      <c r="O27" s="693">
        <v>33</v>
      </c>
      <c r="P27" s="693"/>
      <c r="Q27" s="693">
        <v>0.65</v>
      </c>
      <c r="R27" s="693">
        <v>0.83</v>
      </c>
      <c r="S27" s="693">
        <v>0.88</v>
      </c>
      <c r="T27" s="693"/>
      <c r="U27" s="693">
        <v>273.97000000000003</v>
      </c>
      <c r="V27" s="693">
        <v>266.67</v>
      </c>
      <c r="W27" s="693">
        <v>417.72</v>
      </c>
      <c r="X27" s="693"/>
      <c r="Y27" s="693">
        <v>0.9</v>
      </c>
      <c r="Z27" s="693">
        <v>0</v>
      </c>
      <c r="AA27" s="693">
        <v>10.199999999999999</v>
      </c>
      <c r="AB27" s="693"/>
      <c r="AC27" s="694">
        <v>15.6</v>
      </c>
      <c r="AD27" s="694">
        <v>15.6</v>
      </c>
      <c r="AE27" s="694">
        <v>28.3</v>
      </c>
      <c r="AF27" s="694"/>
      <c r="AG27" s="694"/>
      <c r="AH27" s="694"/>
      <c r="AI27" s="694"/>
      <c r="AJ27" s="694"/>
      <c r="AK27" s="694">
        <v>914.6</v>
      </c>
      <c r="AL27" s="694">
        <v>1242.4000000000001</v>
      </c>
      <c r="AM27" s="694">
        <v>852.5</v>
      </c>
      <c r="AN27" s="694">
        <v>0</v>
      </c>
      <c r="AO27" s="694">
        <v>0</v>
      </c>
      <c r="AP27" s="694">
        <v>0</v>
      </c>
      <c r="AQ27" s="694">
        <v>0</v>
      </c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>
        <v>4.8</v>
      </c>
      <c r="BJ27" s="694">
        <v>8.5</v>
      </c>
      <c r="BK27" s="694">
        <v>5.2</v>
      </c>
      <c r="BL27" s="694"/>
      <c r="BM27" s="694">
        <v>20</v>
      </c>
      <c r="BN27" s="694">
        <v>20</v>
      </c>
      <c r="BO27" s="694">
        <v>33</v>
      </c>
      <c r="BP27" s="679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8"/>
      <c r="EB27" s="248"/>
    </row>
    <row r="28" spans="1:132" s="249" customFormat="1" ht="67.5" hidden="1" x14ac:dyDescent="0.25">
      <c r="A28" s="691"/>
      <c r="B28" s="691"/>
      <c r="C28" s="692" t="s">
        <v>26</v>
      </c>
      <c r="D28" s="693"/>
      <c r="E28" s="712">
        <v>41765.4</v>
      </c>
      <c r="F28" s="712">
        <v>61194.7</v>
      </c>
      <c r="G28" s="712">
        <v>94737</v>
      </c>
      <c r="H28" s="693"/>
      <c r="I28" s="712">
        <v>710</v>
      </c>
      <c r="J28" s="712">
        <v>953</v>
      </c>
      <c r="K28" s="712">
        <v>883</v>
      </c>
      <c r="L28" s="693"/>
      <c r="M28" s="712">
        <v>822.8</v>
      </c>
      <c r="N28" s="712">
        <v>1574.6</v>
      </c>
      <c r="O28" s="712">
        <v>963.3</v>
      </c>
      <c r="P28" s="693"/>
      <c r="Q28" s="712">
        <v>1.49</v>
      </c>
      <c r="R28" s="712">
        <v>3.77</v>
      </c>
      <c r="S28" s="712">
        <v>1.54</v>
      </c>
      <c r="T28" s="693"/>
      <c r="U28" s="712">
        <v>1.1200000000000001</v>
      </c>
      <c r="V28" s="712">
        <v>2.29</v>
      </c>
      <c r="W28" s="712">
        <v>1.37</v>
      </c>
      <c r="X28" s="693"/>
      <c r="Y28" s="712">
        <v>10.7</v>
      </c>
      <c r="Z28" s="712">
        <v>14.6</v>
      </c>
      <c r="AA28" s="712">
        <v>36.9</v>
      </c>
      <c r="AB28" s="693"/>
      <c r="AC28" s="712">
        <v>510.9</v>
      </c>
      <c r="AD28" s="712">
        <v>1307.5</v>
      </c>
      <c r="AE28" s="712">
        <v>616.57000000000005</v>
      </c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712">
        <v>4.0979999999999999</v>
      </c>
      <c r="AT28" s="712">
        <v>4.6680000000000001</v>
      </c>
      <c r="AU28" s="712">
        <v>3.2210000000000001</v>
      </c>
      <c r="AV28" s="694"/>
      <c r="AW28" s="694"/>
      <c r="AX28" s="694"/>
      <c r="AY28" s="694"/>
      <c r="AZ28" s="694"/>
      <c r="BA28" s="694"/>
      <c r="BB28" s="694"/>
      <c r="BC28" s="694"/>
      <c r="BD28" s="694"/>
      <c r="BE28" s="712">
        <v>822.8</v>
      </c>
      <c r="BF28" s="712">
        <v>2158.5</v>
      </c>
      <c r="BG28" s="712">
        <v>1782.5</v>
      </c>
      <c r="BH28" s="694"/>
      <c r="BI28" s="712">
        <v>460.9</v>
      </c>
      <c r="BJ28" s="712">
        <v>599</v>
      </c>
      <c r="BK28" s="712">
        <v>685</v>
      </c>
      <c r="BL28" s="694"/>
      <c r="BM28" s="712">
        <v>1913.9</v>
      </c>
      <c r="BN28" s="712">
        <v>3382.95</v>
      </c>
      <c r="BO28" s="712">
        <v>1814.4</v>
      </c>
      <c r="BP28" s="679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8"/>
      <c r="EB28" s="248"/>
    </row>
    <row r="29" spans="1:132" s="240" customFormat="1" ht="67.5" hidden="1" x14ac:dyDescent="0.25">
      <c r="A29" s="698"/>
      <c r="B29" s="698"/>
      <c r="C29" s="591" t="s">
        <v>27</v>
      </c>
      <c r="D29" s="699"/>
      <c r="E29" s="591">
        <v>288125</v>
      </c>
      <c r="F29" s="591">
        <v>362626.1</v>
      </c>
      <c r="G29" s="591">
        <v>478319.1</v>
      </c>
      <c r="H29" s="593"/>
      <c r="I29" s="591" t="s">
        <v>90</v>
      </c>
      <c r="J29" s="591">
        <v>6320.9</v>
      </c>
      <c r="K29" s="591">
        <v>4102.1000000000004</v>
      </c>
      <c r="L29" s="699"/>
      <c r="M29" s="595">
        <v>7207.6</v>
      </c>
      <c r="N29" s="591">
        <v>12495.7</v>
      </c>
      <c r="O29" s="595" t="s">
        <v>130</v>
      </c>
      <c r="P29" s="699"/>
      <c r="Q29" s="591">
        <v>2.5099999999999998</v>
      </c>
      <c r="R29" s="591">
        <v>4.34</v>
      </c>
      <c r="S29" s="591">
        <v>2.35</v>
      </c>
      <c r="T29" s="699"/>
      <c r="U29" s="591">
        <v>2.62</v>
      </c>
      <c r="V29" s="591">
        <v>3.37</v>
      </c>
      <c r="W29" s="591">
        <v>3.2</v>
      </c>
      <c r="X29" s="699"/>
      <c r="Y29" s="591">
        <v>80.3</v>
      </c>
      <c r="Z29" s="591">
        <v>49.4</v>
      </c>
      <c r="AA29" s="591">
        <v>283.8</v>
      </c>
      <c r="AB29" s="699"/>
      <c r="AC29" s="591">
        <v>2741.4</v>
      </c>
      <c r="AD29" s="591" t="s">
        <v>91</v>
      </c>
      <c r="AE29" s="591">
        <v>1330.6</v>
      </c>
      <c r="AF29" s="700"/>
      <c r="AG29" s="700"/>
      <c r="AH29" s="700"/>
      <c r="AI29" s="700"/>
      <c r="AJ29" s="700"/>
      <c r="AK29" s="591">
        <v>3953382</v>
      </c>
      <c r="AL29" s="591">
        <v>3895074</v>
      </c>
      <c r="AM29" s="591">
        <v>3314852</v>
      </c>
      <c r="AN29" s="700"/>
      <c r="AO29" s="700"/>
      <c r="AP29" s="700"/>
      <c r="AQ29" s="700"/>
      <c r="AR29" s="700"/>
      <c r="AS29" s="591">
        <v>88.001999999999995</v>
      </c>
      <c r="AT29" s="591">
        <v>141.858</v>
      </c>
      <c r="AU29" s="591">
        <v>119.893</v>
      </c>
      <c r="AV29" s="700"/>
      <c r="AW29" s="700"/>
      <c r="AX29" s="700"/>
      <c r="AY29" s="700"/>
      <c r="AZ29" s="700"/>
      <c r="BA29" s="700"/>
      <c r="BB29" s="700"/>
      <c r="BC29" s="700"/>
      <c r="BD29" s="700"/>
      <c r="BE29" s="591">
        <v>3634.4</v>
      </c>
      <c r="BF29" s="591">
        <v>3209.7</v>
      </c>
      <c r="BG29" s="591">
        <v>4491.3999999999996</v>
      </c>
      <c r="BH29" s="700"/>
      <c r="BI29" s="591">
        <v>5310.1</v>
      </c>
      <c r="BJ29" s="591">
        <v>6274.4</v>
      </c>
      <c r="BK29" s="591">
        <v>7313.3</v>
      </c>
      <c r="BL29" s="700"/>
      <c r="BM29" s="591">
        <v>6857.58</v>
      </c>
      <c r="BN29" s="591">
        <v>15854.21</v>
      </c>
      <c r="BO29" s="591">
        <v>15530.58</v>
      </c>
      <c r="BP29" s="679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9"/>
      <c r="EB29" s="239"/>
    </row>
    <row r="30" spans="1:132" s="249" customFormat="1" ht="45" hidden="1" x14ac:dyDescent="0.25">
      <c r="A30" s="691"/>
      <c r="B30" s="691"/>
      <c r="C30" s="692" t="s">
        <v>29</v>
      </c>
      <c r="D30" s="711"/>
      <c r="E30" s="693">
        <v>81007</v>
      </c>
      <c r="F30" s="693">
        <v>90349.5</v>
      </c>
      <c r="G30" s="693">
        <v>103746.2</v>
      </c>
      <c r="H30" s="693"/>
      <c r="I30" s="693">
        <v>340</v>
      </c>
      <c r="J30" s="693">
        <v>410</v>
      </c>
      <c r="K30" s="693">
        <v>452</v>
      </c>
      <c r="L30" s="693"/>
      <c r="M30" s="693">
        <v>340</v>
      </c>
      <c r="N30" s="693">
        <v>414</v>
      </c>
      <c r="O30" s="693">
        <v>509</v>
      </c>
      <c r="P30" s="693"/>
      <c r="Q30" s="693">
        <v>0.5</v>
      </c>
      <c r="R30" s="693">
        <v>0.5</v>
      </c>
      <c r="S30" s="693">
        <v>0.56000000000000005</v>
      </c>
      <c r="T30" s="693"/>
      <c r="U30" s="693">
        <v>0.32700000000000001</v>
      </c>
      <c r="V30" s="693">
        <v>0.14799999999999999</v>
      </c>
      <c r="W30" s="693">
        <v>0.72799999999999998</v>
      </c>
      <c r="X30" s="693"/>
      <c r="Y30" s="693">
        <v>19.899999999999999</v>
      </c>
      <c r="Z30" s="693">
        <v>8.8000000000000007</v>
      </c>
      <c r="AA30" s="693">
        <v>39.799999999999997</v>
      </c>
      <c r="AB30" s="693"/>
      <c r="AC30" s="694">
        <v>377.3</v>
      </c>
      <c r="AD30" s="694">
        <v>731.4</v>
      </c>
      <c r="AE30" s="694">
        <v>704.6</v>
      </c>
      <c r="AF30" s="694"/>
      <c r="AG30" s="694"/>
      <c r="AH30" s="694"/>
      <c r="AI30" s="694"/>
      <c r="AJ30" s="694"/>
      <c r="AK30" s="694">
        <v>30240</v>
      </c>
      <c r="AL30" s="694">
        <v>36037</v>
      </c>
      <c r="AM30" s="694">
        <v>24517.5</v>
      </c>
      <c r="AN30" s="694">
        <v>0</v>
      </c>
      <c r="AO30" s="694">
        <v>0</v>
      </c>
      <c r="AP30" s="694">
        <v>0</v>
      </c>
      <c r="AQ30" s="694">
        <v>0</v>
      </c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4">
        <v>1573.8</v>
      </c>
      <c r="BF30" s="694">
        <v>2329.5</v>
      </c>
      <c r="BG30" s="694">
        <v>2906.6</v>
      </c>
      <c r="BH30" s="694"/>
      <c r="BI30" s="694">
        <v>778.5</v>
      </c>
      <c r="BJ30" s="694">
        <v>1123.7</v>
      </c>
      <c r="BK30" s="694">
        <v>1527.9</v>
      </c>
      <c r="BL30" s="694"/>
      <c r="BM30" s="694">
        <v>733.8</v>
      </c>
      <c r="BN30" s="694">
        <v>1222</v>
      </c>
      <c r="BO30" s="694">
        <v>1434.5</v>
      </c>
      <c r="BP30" s="679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8"/>
      <c r="EB30" s="248"/>
    </row>
    <row r="31" spans="1:132" s="249" customFormat="1" ht="67.5" hidden="1" x14ac:dyDescent="0.25">
      <c r="A31" s="691"/>
      <c r="B31" s="691"/>
      <c r="C31" s="692" t="s">
        <v>28</v>
      </c>
      <c r="D31" s="693"/>
      <c r="E31" s="693"/>
      <c r="F31" s="693"/>
      <c r="G31" s="693"/>
      <c r="H31" s="693"/>
      <c r="I31" s="693">
        <v>743</v>
      </c>
      <c r="J31" s="693">
        <v>385</v>
      </c>
      <c r="K31" s="693">
        <v>430</v>
      </c>
      <c r="L31" s="693"/>
      <c r="M31" s="693">
        <v>829.35</v>
      </c>
      <c r="N31" s="693">
        <v>1768.05</v>
      </c>
      <c r="O31" s="693">
        <v>2438</v>
      </c>
      <c r="P31" s="693"/>
      <c r="Q31" s="693">
        <v>1.4</v>
      </c>
      <c r="R31" s="693">
        <v>2.75</v>
      </c>
      <c r="S31" s="693">
        <v>3</v>
      </c>
      <c r="T31" s="693"/>
      <c r="U31" s="693">
        <v>0.4</v>
      </c>
      <c r="V31" s="693">
        <v>0.91</v>
      </c>
      <c r="W31" s="693">
        <v>1.29</v>
      </c>
      <c r="X31" s="693"/>
      <c r="Y31" s="693">
        <v>32.03</v>
      </c>
      <c r="Z31" s="693">
        <v>37.32</v>
      </c>
      <c r="AA31" s="693">
        <v>29.42</v>
      </c>
      <c r="AB31" s="693"/>
      <c r="AC31" s="694">
        <v>188.26</v>
      </c>
      <c r="AD31" s="694">
        <v>211.41</v>
      </c>
      <c r="AE31" s="694">
        <v>935.14</v>
      </c>
      <c r="AF31" s="694"/>
      <c r="AG31" s="694"/>
      <c r="AH31" s="694"/>
      <c r="AI31" s="694"/>
      <c r="AJ31" s="694"/>
      <c r="AK31" s="694">
        <v>30409.55</v>
      </c>
      <c r="AL31" s="694">
        <v>26828.59</v>
      </c>
      <c r="AM31" s="694">
        <v>23146</v>
      </c>
      <c r="AN31" s="694">
        <v>0</v>
      </c>
      <c r="AO31" s="694">
        <v>0</v>
      </c>
      <c r="AP31" s="694">
        <v>0</v>
      </c>
      <c r="AQ31" s="694">
        <v>0</v>
      </c>
      <c r="AR31" s="694"/>
      <c r="AS31" s="694">
        <v>0</v>
      </c>
      <c r="AT31" s="694">
        <v>5.49</v>
      </c>
      <c r="AU31" s="694">
        <v>3.74</v>
      </c>
      <c r="AV31" s="694"/>
      <c r="AW31" s="694"/>
      <c r="AX31" s="694"/>
      <c r="AY31" s="694"/>
      <c r="AZ31" s="694"/>
      <c r="BA31" s="694"/>
      <c r="BB31" s="694"/>
      <c r="BC31" s="694"/>
      <c r="BD31" s="694"/>
      <c r="BE31" s="694">
        <v>320.24</v>
      </c>
      <c r="BF31" s="694">
        <v>1768</v>
      </c>
      <c r="BG31" s="694">
        <v>2328</v>
      </c>
      <c r="BH31" s="694"/>
      <c r="BI31" s="694">
        <v>49.83</v>
      </c>
      <c r="BJ31" s="694">
        <v>31.37</v>
      </c>
      <c r="BK31" s="694">
        <v>201.7</v>
      </c>
      <c r="BL31" s="694"/>
      <c r="BM31" s="694">
        <v>427.13</v>
      </c>
      <c r="BN31" s="694">
        <v>1849.56</v>
      </c>
      <c r="BO31" s="694">
        <v>2373.27</v>
      </c>
      <c r="BP31" s="679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8"/>
      <c r="EB31" s="248"/>
    </row>
    <row r="32" spans="1:132" s="241" customFormat="1" ht="22.5" hidden="1" x14ac:dyDescent="0.25">
      <c r="A32" s="706"/>
      <c r="B32" s="706"/>
      <c r="C32" s="713" t="s">
        <v>43</v>
      </c>
      <c r="D32" s="708"/>
      <c r="E32" s="708"/>
      <c r="F32" s="708"/>
      <c r="G32" s="708"/>
      <c r="H32" s="708"/>
      <c r="I32" s="708">
        <v>675.1</v>
      </c>
      <c r="J32" s="708">
        <v>769.6</v>
      </c>
      <c r="K32" s="708">
        <v>849.1</v>
      </c>
      <c r="L32" s="708"/>
      <c r="M32" s="708">
        <v>727.1</v>
      </c>
      <c r="N32" s="708">
        <v>829.3</v>
      </c>
      <c r="O32" s="708">
        <v>760.4</v>
      </c>
      <c r="P32" s="708"/>
      <c r="Q32" s="708">
        <v>0.9</v>
      </c>
      <c r="R32" s="708">
        <v>0.9</v>
      </c>
      <c r="S32" s="708">
        <v>0.6</v>
      </c>
      <c r="T32" s="708"/>
      <c r="U32" s="708">
        <v>1.1299999999999999</v>
      </c>
      <c r="V32" s="708">
        <v>1.33</v>
      </c>
      <c r="W32" s="708">
        <v>1.18</v>
      </c>
      <c r="X32" s="708"/>
      <c r="Y32" s="708">
        <v>40.5</v>
      </c>
      <c r="Z32" s="708">
        <v>42.1</v>
      </c>
      <c r="AA32" s="708">
        <v>38.4</v>
      </c>
      <c r="AB32" s="708"/>
      <c r="AC32" s="709">
        <v>374.1</v>
      </c>
      <c r="AD32" s="709">
        <v>423.5</v>
      </c>
      <c r="AE32" s="709">
        <v>47.7</v>
      </c>
      <c r="AF32" s="709"/>
      <c r="AG32" s="709"/>
      <c r="AH32" s="709"/>
      <c r="AI32" s="709"/>
      <c r="AJ32" s="709"/>
      <c r="AK32" s="709"/>
      <c r="AL32" s="709"/>
      <c r="AM32" s="709"/>
      <c r="AN32" s="709"/>
      <c r="AO32" s="709"/>
      <c r="AP32" s="709"/>
      <c r="AQ32" s="709"/>
      <c r="AR32" s="709"/>
      <c r="AS32" s="709"/>
      <c r="AT32" s="709"/>
      <c r="AU32" s="709"/>
      <c r="AV32" s="709"/>
      <c r="AW32" s="709"/>
      <c r="AX32" s="709"/>
      <c r="AY32" s="709"/>
      <c r="AZ32" s="709"/>
      <c r="BA32" s="709"/>
      <c r="BB32" s="709"/>
      <c r="BC32" s="709"/>
      <c r="BD32" s="709"/>
      <c r="BE32" s="709">
        <v>727.1</v>
      </c>
      <c r="BF32" s="709">
        <v>829.3</v>
      </c>
      <c r="BG32" s="709">
        <v>760.4</v>
      </c>
      <c r="BH32" s="709"/>
      <c r="BI32" s="709">
        <v>6.99</v>
      </c>
      <c r="BJ32" s="709">
        <v>9.43</v>
      </c>
      <c r="BK32" s="709">
        <v>12</v>
      </c>
      <c r="BL32" s="709"/>
      <c r="BM32" s="709">
        <v>727.1</v>
      </c>
      <c r="BN32" s="709">
        <v>829.3</v>
      </c>
      <c r="BO32" s="709">
        <v>760.4</v>
      </c>
      <c r="BP32" s="679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1"/>
      <c r="EB32" s="271"/>
    </row>
    <row r="33" spans="1:132" s="241" customFormat="1" ht="135" hidden="1" x14ac:dyDescent="0.25">
      <c r="A33" s="706"/>
      <c r="B33" s="706"/>
      <c r="C33" s="714" t="s">
        <v>40</v>
      </c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679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1"/>
      <c r="EB33" s="271"/>
    </row>
    <row r="34" spans="1:132" s="241" customFormat="1" ht="135" hidden="1" x14ac:dyDescent="0.25">
      <c r="A34" s="706"/>
      <c r="B34" s="706"/>
      <c r="C34" s="714" t="s">
        <v>42</v>
      </c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8"/>
      <c r="P34" s="708"/>
      <c r="Q34" s="708"/>
      <c r="R34" s="708"/>
      <c r="S34" s="708"/>
      <c r="T34" s="708"/>
      <c r="U34" s="708"/>
      <c r="V34" s="708"/>
      <c r="W34" s="708"/>
      <c r="X34" s="708"/>
      <c r="Y34" s="708"/>
      <c r="Z34" s="708"/>
      <c r="AA34" s="708"/>
      <c r="AB34" s="708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  <c r="AO34" s="709"/>
      <c r="AP34" s="709"/>
      <c r="AQ34" s="709"/>
      <c r="AR34" s="709"/>
      <c r="AS34" s="709"/>
      <c r="AT34" s="709"/>
      <c r="AU34" s="709"/>
      <c r="AV34" s="709"/>
      <c r="AW34" s="709"/>
      <c r="AX34" s="709"/>
      <c r="AY34" s="709"/>
      <c r="AZ34" s="709"/>
      <c r="BA34" s="709"/>
      <c r="BB34" s="709"/>
      <c r="BC34" s="709"/>
      <c r="BD34" s="709"/>
      <c r="BE34" s="709"/>
      <c r="BF34" s="709"/>
      <c r="BG34" s="709"/>
      <c r="BH34" s="709"/>
      <c r="BI34" s="709"/>
      <c r="BJ34" s="709"/>
      <c r="BK34" s="709"/>
      <c r="BL34" s="709"/>
      <c r="BM34" s="709"/>
      <c r="BN34" s="709"/>
      <c r="BO34" s="709"/>
      <c r="BP34" s="679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1"/>
      <c r="EB34" s="271"/>
    </row>
    <row r="35" spans="1:132" s="240" customFormat="1" ht="67.5" hidden="1" x14ac:dyDescent="0.25">
      <c r="A35" s="698"/>
      <c r="B35" s="698"/>
      <c r="C35" s="591" t="s">
        <v>41</v>
      </c>
      <c r="D35" s="699"/>
      <c r="E35" s="699"/>
      <c r="F35" s="699"/>
      <c r="G35" s="699"/>
      <c r="H35" s="699"/>
      <c r="I35" s="699">
        <v>85.3</v>
      </c>
      <c r="J35" s="699">
        <v>115.6</v>
      </c>
      <c r="K35" s="699">
        <v>226.9</v>
      </c>
      <c r="L35" s="699"/>
      <c r="M35" s="699">
        <v>39.799999999999997</v>
      </c>
      <c r="N35" s="699">
        <v>118.3</v>
      </c>
      <c r="O35" s="699">
        <v>176</v>
      </c>
      <c r="P35" s="699"/>
      <c r="Q35" s="699">
        <v>0.3</v>
      </c>
      <c r="R35" s="699">
        <v>0.3</v>
      </c>
      <c r="S35" s="699">
        <v>1.1000000000000001</v>
      </c>
      <c r="T35" s="699"/>
      <c r="U35" s="699">
        <v>0.219</v>
      </c>
      <c r="V35" s="699">
        <v>0.69</v>
      </c>
      <c r="W35" s="699">
        <v>1.04</v>
      </c>
      <c r="X35" s="699"/>
      <c r="Y35" s="699">
        <v>6.3</v>
      </c>
      <c r="Z35" s="699">
        <v>6.3</v>
      </c>
      <c r="AA35" s="699">
        <v>3.1</v>
      </c>
      <c r="AB35" s="699"/>
      <c r="AC35" s="700">
        <v>0.41</v>
      </c>
      <c r="AD35" s="700">
        <v>59.84</v>
      </c>
      <c r="AE35" s="700">
        <v>49.5</v>
      </c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0"/>
      <c r="BN35" s="700"/>
      <c r="BO35" s="700"/>
      <c r="BP35" s="679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9"/>
      <c r="EB35" s="239"/>
    </row>
    <row r="36" spans="1:132" s="241" customFormat="1" ht="67.5" hidden="1" x14ac:dyDescent="0.25">
      <c r="A36" s="706"/>
      <c r="B36" s="706"/>
      <c r="C36" s="707" t="s">
        <v>44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709"/>
      <c r="AQ36" s="709"/>
      <c r="AR36" s="709"/>
      <c r="AS36" s="709"/>
      <c r="AT36" s="709"/>
      <c r="AU36" s="709"/>
      <c r="AV36" s="709"/>
      <c r="AW36" s="709"/>
      <c r="AX36" s="709"/>
      <c r="AY36" s="709"/>
      <c r="AZ36" s="709"/>
      <c r="BA36" s="709"/>
      <c r="BB36" s="709"/>
      <c r="BC36" s="709"/>
      <c r="BD36" s="709"/>
      <c r="BE36" s="709"/>
      <c r="BF36" s="709"/>
      <c r="BG36" s="709"/>
      <c r="BH36" s="709"/>
      <c r="BI36" s="709"/>
      <c r="BJ36" s="709"/>
      <c r="BK36" s="709"/>
      <c r="BL36" s="709"/>
      <c r="BM36" s="709"/>
      <c r="BN36" s="709"/>
      <c r="BO36" s="709"/>
      <c r="BP36" s="679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1"/>
      <c r="EB36" s="271"/>
    </row>
    <row r="37" spans="1:132" s="249" customFormat="1" ht="22.5" hidden="1" x14ac:dyDescent="0.25">
      <c r="A37" s="691"/>
      <c r="B37" s="691"/>
      <c r="C37" s="692" t="s">
        <v>95</v>
      </c>
      <c r="D37" s="693"/>
      <c r="E37" s="693"/>
      <c r="F37" s="693"/>
      <c r="G37" s="693"/>
      <c r="H37" s="693"/>
      <c r="I37" s="693">
        <v>2760</v>
      </c>
      <c r="J37" s="693">
        <v>4124</v>
      </c>
      <c r="K37" s="693">
        <v>5114</v>
      </c>
      <c r="L37" s="693"/>
      <c r="M37" s="693">
        <v>8459.4</v>
      </c>
      <c r="N37" s="693">
        <v>9327</v>
      </c>
      <c r="O37" s="693">
        <v>7576</v>
      </c>
      <c r="P37" s="693"/>
      <c r="Q37" s="693">
        <v>1.08</v>
      </c>
      <c r="R37" s="693">
        <v>2.0099999999999998</v>
      </c>
      <c r="S37" s="693">
        <v>1.91</v>
      </c>
      <c r="T37" s="693"/>
      <c r="U37" s="693">
        <v>0.77</v>
      </c>
      <c r="V37" s="693">
        <v>1.31</v>
      </c>
      <c r="W37" s="693">
        <v>1.8</v>
      </c>
      <c r="X37" s="693"/>
      <c r="Y37" s="693">
        <v>20.6</v>
      </c>
      <c r="Z37" s="693">
        <v>430.7</v>
      </c>
      <c r="AA37" s="693">
        <v>524</v>
      </c>
      <c r="AB37" s="693"/>
      <c r="AC37" s="694">
        <v>1924.2</v>
      </c>
      <c r="AD37" s="694">
        <v>3622.6</v>
      </c>
      <c r="AE37" s="694">
        <v>4943</v>
      </c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  <c r="AQ37" s="694"/>
      <c r="AR37" s="694"/>
      <c r="AS37" s="694">
        <v>20.63</v>
      </c>
      <c r="AT37" s="694">
        <v>29.03</v>
      </c>
      <c r="AU37" s="694">
        <v>20.3</v>
      </c>
      <c r="AV37" s="694"/>
      <c r="AW37" s="694"/>
      <c r="AX37" s="694"/>
      <c r="AY37" s="694"/>
      <c r="AZ37" s="694"/>
      <c r="BA37" s="694"/>
      <c r="BB37" s="694"/>
      <c r="BC37" s="694"/>
      <c r="BD37" s="694"/>
      <c r="BE37" s="694">
        <v>2524</v>
      </c>
      <c r="BF37" s="694">
        <v>2627</v>
      </c>
      <c r="BG37" s="694">
        <v>0</v>
      </c>
      <c r="BH37" s="694"/>
      <c r="BI37" s="694">
        <v>1355</v>
      </c>
      <c r="BJ37" s="694">
        <v>1424</v>
      </c>
      <c r="BK37" s="694">
        <v>1544</v>
      </c>
      <c r="BL37" s="694"/>
      <c r="BM37" s="694">
        <v>12512.2</v>
      </c>
      <c r="BN37" s="694">
        <v>15893.2</v>
      </c>
      <c r="BO37" s="694">
        <v>26199.1</v>
      </c>
      <c r="BP37" s="680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8"/>
      <c r="EB37" s="248"/>
    </row>
    <row r="38" spans="1:132" s="81" customFormat="1" ht="22.5" hidden="1" x14ac:dyDescent="0.25">
      <c r="A38" s="695"/>
      <c r="B38" s="695"/>
      <c r="C38" s="540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7"/>
      <c r="AZ38" s="697"/>
      <c r="BA38" s="697"/>
      <c r="BB38" s="697"/>
      <c r="BC38" s="697"/>
      <c r="BD38" s="697"/>
      <c r="BE38" s="697"/>
      <c r="BF38" s="697"/>
      <c r="BG38" s="697"/>
      <c r="BH38" s="697"/>
      <c r="BI38" s="697"/>
      <c r="BJ38" s="697"/>
      <c r="BK38" s="697"/>
      <c r="BL38" s="697"/>
      <c r="BM38" s="697"/>
      <c r="BN38" s="697"/>
      <c r="BO38" s="697"/>
      <c r="BP38" s="678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4"/>
      <c r="EB38" s="84"/>
    </row>
    <row r="39" spans="1:132" s="811" customFormat="1" ht="22.5" hidden="1" x14ac:dyDescent="0.25">
      <c r="A39" s="1103" t="s">
        <v>11</v>
      </c>
      <c r="B39" s="1103"/>
      <c r="C39" s="1103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06"/>
      <c r="AC39" s="807"/>
      <c r="AD39" s="807"/>
      <c r="AE39" s="807"/>
      <c r="AF39" s="807"/>
      <c r="AG39" s="807"/>
      <c r="AH39" s="807"/>
      <c r="AI39" s="807"/>
      <c r="AJ39" s="807"/>
      <c r="AK39" s="807"/>
      <c r="AL39" s="807"/>
      <c r="AM39" s="807"/>
      <c r="AN39" s="807"/>
      <c r="AO39" s="807"/>
      <c r="AP39" s="807"/>
      <c r="AQ39" s="807"/>
      <c r="AR39" s="807"/>
      <c r="AS39" s="807"/>
      <c r="AT39" s="807"/>
      <c r="AU39" s="807"/>
      <c r="AV39" s="807"/>
      <c r="AW39" s="807"/>
      <c r="AX39" s="807"/>
      <c r="AY39" s="807"/>
      <c r="AZ39" s="807"/>
      <c r="BA39" s="807"/>
      <c r="BB39" s="807"/>
      <c r="BC39" s="807"/>
      <c r="BD39" s="807"/>
      <c r="BE39" s="807"/>
      <c r="BF39" s="807"/>
      <c r="BG39" s="807"/>
      <c r="BH39" s="807"/>
      <c r="BI39" s="807"/>
      <c r="BJ39" s="807"/>
      <c r="BK39" s="807"/>
      <c r="BL39" s="807"/>
      <c r="BM39" s="807"/>
      <c r="BN39" s="807"/>
      <c r="BO39" s="807"/>
      <c r="BP39" s="808"/>
      <c r="BQ39" s="809"/>
      <c r="BR39" s="809"/>
      <c r="BS39" s="809"/>
      <c r="BT39" s="809"/>
      <c r="BU39" s="809"/>
      <c r="BV39" s="809"/>
      <c r="BW39" s="809"/>
      <c r="BX39" s="809"/>
      <c r="BY39" s="809"/>
      <c r="BZ39" s="809"/>
      <c r="CA39" s="809"/>
      <c r="CB39" s="809"/>
      <c r="CC39" s="809"/>
      <c r="CD39" s="809"/>
      <c r="CE39" s="809"/>
      <c r="CF39" s="809"/>
      <c r="CG39" s="809"/>
      <c r="CH39" s="809"/>
      <c r="CI39" s="809"/>
      <c r="CJ39" s="809"/>
      <c r="CK39" s="809"/>
      <c r="CL39" s="809"/>
      <c r="CM39" s="809"/>
      <c r="CN39" s="809"/>
      <c r="CO39" s="809"/>
      <c r="CP39" s="809"/>
      <c r="CQ39" s="809"/>
      <c r="CR39" s="809"/>
      <c r="CS39" s="809"/>
      <c r="CT39" s="809"/>
      <c r="CU39" s="809"/>
      <c r="CV39" s="809"/>
      <c r="CW39" s="809"/>
      <c r="CX39" s="809"/>
      <c r="CY39" s="809"/>
      <c r="CZ39" s="809"/>
      <c r="DA39" s="809"/>
      <c r="DB39" s="809"/>
      <c r="DC39" s="809"/>
      <c r="DD39" s="809"/>
      <c r="DE39" s="809"/>
      <c r="DF39" s="809"/>
      <c r="DG39" s="809"/>
      <c r="DH39" s="809"/>
      <c r="DI39" s="809"/>
      <c r="DJ39" s="809"/>
      <c r="DK39" s="809"/>
      <c r="DL39" s="809"/>
      <c r="DM39" s="809"/>
      <c r="DN39" s="809"/>
      <c r="DO39" s="809"/>
      <c r="DP39" s="809"/>
      <c r="DQ39" s="809"/>
      <c r="DR39" s="809"/>
      <c r="DS39" s="809"/>
      <c r="DT39" s="809"/>
      <c r="DU39" s="809"/>
      <c r="DV39" s="809"/>
      <c r="DW39" s="809"/>
      <c r="DX39" s="809"/>
      <c r="DY39" s="809"/>
      <c r="DZ39" s="809"/>
      <c r="EA39" s="810"/>
      <c r="EB39" s="810"/>
    </row>
    <row r="40" spans="1:132" s="240" customFormat="1" ht="22.5" hidden="1" x14ac:dyDescent="0.25">
      <c r="A40" s="698"/>
      <c r="B40" s="698"/>
      <c r="C40" s="698" t="s">
        <v>16</v>
      </c>
      <c r="D40" s="699"/>
      <c r="E40" s="699"/>
      <c r="F40" s="699"/>
      <c r="G40" s="699"/>
      <c r="H40" s="699"/>
      <c r="I40" s="699">
        <v>286</v>
      </c>
      <c r="J40" s="699">
        <v>261</v>
      </c>
      <c r="K40" s="699">
        <v>216.3</v>
      </c>
      <c r="L40" s="699"/>
      <c r="M40" s="699">
        <v>730.9</v>
      </c>
      <c r="N40" s="699">
        <v>884.8</v>
      </c>
      <c r="O40" s="699">
        <v>536.20000000000005</v>
      </c>
      <c r="P40" s="699"/>
      <c r="Q40" s="699">
        <v>2.29</v>
      </c>
      <c r="R40" s="699">
        <v>2.6</v>
      </c>
      <c r="S40" s="699">
        <v>1.4</v>
      </c>
      <c r="T40" s="699"/>
      <c r="U40" s="699">
        <v>0.78</v>
      </c>
      <c r="V40" s="699">
        <v>0.97</v>
      </c>
      <c r="W40" s="699">
        <v>0.63</v>
      </c>
      <c r="X40" s="699"/>
      <c r="Y40" s="699">
        <v>9</v>
      </c>
      <c r="Z40" s="699">
        <v>8</v>
      </c>
      <c r="AA40" s="699">
        <v>6.2</v>
      </c>
      <c r="AB40" s="699"/>
      <c r="AC40" s="700">
        <v>93.42</v>
      </c>
      <c r="AD40" s="700">
        <v>143.1</v>
      </c>
      <c r="AE40" s="700">
        <v>166.3</v>
      </c>
      <c r="AF40" s="700"/>
      <c r="AG40" s="700"/>
      <c r="AH40" s="700"/>
      <c r="AI40" s="700"/>
      <c r="AJ40" s="700"/>
      <c r="AK40" s="700"/>
      <c r="AL40" s="700"/>
      <c r="AM40" s="700"/>
      <c r="AN40" s="700"/>
      <c r="AO40" s="700"/>
      <c r="AP40" s="700"/>
      <c r="AQ40" s="700"/>
      <c r="AR40" s="700"/>
      <c r="AS40" s="700"/>
      <c r="AT40" s="700"/>
      <c r="AU40" s="700"/>
      <c r="AV40" s="700"/>
      <c r="AW40" s="700"/>
      <c r="AX40" s="700"/>
      <c r="AY40" s="700"/>
      <c r="AZ40" s="700"/>
      <c r="BA40" s="700"/>
      <c r="BB40" s="700"/>
      <c r="BC40" s="700"/>
      <c r="BD40" s="700"/>
      <c r="BE40" s="700"/>
      <c r="BF40" s="700"/>
      <c r="BG40" s="700"/>
      <c r="BH40" s="700"/>
      <c r="BI40" s="700">
        <v>37.65</v>
      </c>
      <c r="BJ40" s="700">
        <v>67.599999999999994</v>
      </c>
      <c r="BK40" s="700">
        <v>27</v>
      </c>
      <c r="BL40" s="700"/>
      <c r="BM40" s="700">
        <v>408.5</v>
      </c>
      <c r="BN40" s="700">
        <v>462</v>
      </c>
      <c r="BO40" s="700">
        <v>387.2</v>
      </c>
      <c r="BP40" s="679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9"/>
      <c r="EB40" s="239"/>
    </row>
    <row r="41" spans="1:132" s="240" customFormat="1" ht="45" hidden="1" x14ac:dyDescent="0.25">
      <c r="A41" s="698"/>
      <c r="B41" s="698"/>
      <c r="C41" s="543" t="s">
        <v>47</v>
      </c>
      <c r="D41" s="699"/>
      <c r="E41" s="699">
        <v>4167.3</v>
      </c>
      <c r="F41" s="699">
        <v>4815.3</v>
      </c>
      <c r="G41" s="699">
        <v>4852.3999999999996</v>
      </c>
      <c r="H41" s="699"/>
      <c r="I41" s="699">
        <v>54.4</v>
      </c>
      <c r="J41" s="699">
        <v>44.6</v>
      </c>
      <c r="K41" s="699">
        <v>51.3</v>
      </c>
      <c r="L41" s="699"/>
      <c r="M41" s="699">
        <v>24.6</v>
      </c>
      <c r="N41" s="699">
        <v>40.299999999999997</v>
      </c>
      <c r="O41" s="699">
        <v>26.2</v>
      </c>
      <c r="P41" s="699"/>
      <c r="Q41" s="699">
        <v>0.6</v>
      </c>
      <c r="R41" s="699">
        <v>0.9</v>
      </c>
      <c r="S41" s="699">
        <v>0.54</v>
      </c>
      <c r="T41" s="699"/>
      <c r="U41" s="699">
        <v>232.7</v>
      </c>
      <c r="V41" s="699">
        <v>353.5</v>
      </c>
      <c r="W41" s="699">
        <v>254.4</v>
      </c>
      <c r="X41" s="699"/>
      <c r="Y41" s="699">
        <v>4.7</v>
      </c>
      <c r="Z41" s="699">
        <v>6</v>
      </c>
      <c r="AA41" s="699">
        <v>3.7</v>
      </c>
      <c r="AB41" s="699"/>
      <c r="AC41" s="700">
        <v>12.3</v>
      </c>
      <c r="AD41" s="700">
        <v>0.24</v>
      </c>
      <c r="AE41" s="700">
        <v>4.7</v>
      </c>
      <c r="AF41" s="700"/>
      <c r="AG41" s="700"/>
      <c r="AH41" s="700"/>
      <c r="AI41" s="700"/>
      <c r="AJ41" s="700"/>
      <c r="AK41" s="700">
        <v>1710</v>
      </c>
      <c r="AL41" s="700">
        <v>1948.5</v>
      </c>
      <c r="AM41" s="700">
        <v>1089.5</v>
      </c>
      <c r="AN41" s="700"/>
      <c r="AO41" s="700"/>
      <c r="AP41" s="700"/>
      <c r="AQ41" s="700"/>
      <c r="AR41" s="700"/>
      <c r="AS41" s="700"/>
      <c r="AT41" s="700"/>
      <c r="AU41" s="700"/>
      <c r="AV41" s="700"/>
      <c r="AW41" s="700"/>
      <c r="AX41" s="700"/>
      <c r="AY41" s="700"/>
      <c r="AZ41" s="700"/>
      <c r="BA41" s="700"/>
      <c r="BB41" s="700"/>
      <c r="BC41" s="700"/>
      <c r="BD41" s="700"/>
      <c r="BE41" s="700"/>
      <c r="BF41" s="700"/>
      <c r="BG41" s="700"/>
      <c r="BH41" s="700"/>
      <c r="BI41" s="700"/>
      <c r="BJ41" s="700"/>
      <c r="BK41" s="700"/>
      <c r="BL41" s="700"/>
      <c r="BM41" s="700"/>
      <c r="BN41" s="700"/>
      <c r="BO41" s="700"/>
      <c r="BP41" s="679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9"/>
      <c r="EB41" s="239"/>
    </row>
    <row r="42" spans="1:132" s="81" customFormat="1" ht="22.5" hidden="1" x14ac:dyDescent="0.25">
      <c r="A42" s="715"/>
      <c r="B42" s="715"/>
      <c r="C42" s="715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7"/>
      <c r="AO42" s="717"/>
      <c r="AP42" s="717"/>
      <c r="AQ42" s="717"/>
      <c r="AR42" s="717"/>
      <c r="AS42" s="717"/>
      <c r="AT42" s="717"/>
      <c r="AU42" s="717"/>
      <c r="AV42" s="717"/>
      <c r="AW42" s="717"/>
      <c r="AX42" s="717"/>
      <c r="AY42" s="717"/>
      <c r="AZ42" s="717"/>
      <c r="BA42" s="717"/>
      <c r="BB42" s="717"/>
      <c r="BC42" s="717"/>
      <c r="BD42" s="717"/>
      <c r="BE42" s="717"/>
      <c r="BF42" s="717"/>
      <c r="BG42" s="717"/>
      <c r="BH42" s="717"/>
      <c r="BI42" s="717"/>
      <c r="BJ42" s="717"/>
      <c r="BK42" s="717"/>
      <c r="BL42" s="717"/>
      <c r="BM42" s="717"/>
      <c r="BN42" s="717"/>
      <c r="BO42" s="717"/>
      <c r="BP42" s="678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6"/>
      <c r="EB42" s="86"/>
    </row>
    <row r="43" spans="1:132" s="81" customFormat="1" ht="22.5" hidden="1" x14ac:dyDescent="0.25">
      <c r="A43" s="695"/>
      <c r="B43" s="695"/>
      <c r="C43" s="695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7"/>
      <c r="AD43" s="697"/>
      <c r="AE43" s="697"/>
      <c r="AF43" s="697"/>
      <c r="AG43" s="697"/>
      <c r="AH43" s="697"/>
      <c r="AI43" s="697"/>
      <c r="AJ43" s="697"/>
      <c r="AK43" s="697"/>
      <c r="AL43" s="697"/>
      <c r="AM43" s="697"/>
      <c r="AN43" s="697"/>
      <c r="AO43" s="697"/>
      <c r="AP43" s="697"/>
      <c r="AQ43" s="697"/>
      <c r="AR43" s="697"/>
      <c r="AS43" s="697"/>
      <c r="AT43" s="697"/>
      <c r="AU43" s="697"/>
      <c r="AV43" s="697"/>
      <c r="AW43" s="697"/>
      <c r="AX43" s="697"/>
      <c r="AY43" s="697"/>
      <c r="AZ43" s="697"/>
      <c r="BA43" s="697"/>
      <c r="BB43" s="697"/>
      <c r="BC43" s="697"/>
      <c r="BD43" s="697"/>
      <c r="BE43" s="697"/>
      <c r="BF43" s="697"/>
      <c r="BG43" s="697"/>
      <c r="BH43" s="697"/>
      <c r="BI43" s="697"/>
      <c r="BJ43" s="697"/>
      <c r="BK43" s="697"/>
      <c r="BL43" s="697"/>
      <c r="BM43" s="697"/>
      <c r="BN43" s="697"/>
      <c r="BO43" s="697"/>
      <c r="BP43" s="678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4"/>
      <c r="EB43" s="84"/>
    </row>
    <row r="44" spans="1:132" s="739" customFormat="1" ht="22.5" hidden="1" x14ac:dyDescent="0.25">
      <c r="A44" s="1104" t="s">
        <v>12</v>
      </c>
      <c r="B44" s="1104"/>
      <c r="C44" s="110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5"/>
      <c r="AD44" s="735"/>
      <c r="AE44" s="735"/>
      <c r="AF44" s="735"/>
      <c r="AG44" s="735"/>
      <c r="AH44" s="735"/>
      <c r="AI44" s="735"/>
      <c r="AJ44" s="735"/>
      <c r="AK44" s="735"/>
      <c r="AL44" s="735"/>
      <c r="AM44" s="735"/>
      <c r="AN44" s="735"/>
      <c r="AO44" s="735"/>
      <c r="AP44" s="735"/>
      <c r="AQ44" s="735"/>
      <c r="AR44" s="735"/>
      <c r="AS44" s="735"/>
      <c r="AT44" s="735"/>
      <c r="AU44" s="735"/>
      <c r="AV44" s="735"/>
      <c r="AW44" s="735"/>
      <c r="AX44" s="735"/>
      <c r="AY44" s="735"/>
      <c r="AZ44" s="735"/>
      <c r="BA44" s="735"/>
      <c r="BB44" s="735"/>
      <c r="BC44" s="735"/>
      <c r="BD44" s="735"/>
      <c r="BE44" s="735"/>
      <c r="BF44" s="735"/>
      <c r="BG44" s="735"/>
      <c r="BH44" s="735"/>
      <c r="BI44" s="735"/>
      <c r="BJ44" s="735"/>
      <c r="BK44" s="735"/>
      <c r="BL44" s="735"/>
      <c r="BM44" s="735"/>
      <c r="BN44" s="735"/>
      <c r="BO44" s="735"/>
      <c r="BP44" s="736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7"/>
      <c r="CR44" s="737"/>
      <c r="CS44" s="737"/>
      <c r="CT44" s="737"/>
      <c r="CU44" s="737"/>
      <c r="CV44" s="737"/>
      <c r="CW44" s="737"/>
      <c r="CX44" s="737"/>
      <c r="CY44" s="737"/>
      <c r="CZ44" s="737"/>
      <c r="DA44" s="737"/>
      <c r="DB44" s="737"/>
      <c r="DC44" s="737"/>
      <c r="DD44" s="737"/>
      <c r="DE44" s="737"/>
      <c r="DF44" s="737"/>
      <c r="DG44" s="737"/>
      <c r="DH44" s="737"/>
      <c r="DI44" s="737"/>
      <c r="DJ44" s="737"/>
      <c r="DK44" s="737"/>
      <c r="DL44" s="737"/>
      <c r="DM44" s="737"/>
      <c r="DN44" s="737"/>
      <c r="DO44" s="737"/>
      <c r="DP44" s="737"/>
      <c r="DQ44" s="737"/>
      <c r="DR44" s="737"/>
      <c r="DS44" s="737"/>
      <c r="DT44" s="737"/>
      <c r="DU44" s="737"/>
      <c r="DV44" s="737"/>
      <c r="DW44" s="737"/>
      <c r="DX44" s="737"/>
      <c r="DY44" s="737"/>
      <c r="DZ44" s="737"/>
      <c r="EA44" s="738"/>
      <c r="EB44" s="738"/>
    </row>
    <row r="45" spans="1:132" s="173" customFormat="1" ht="24" hidden="1" x14ac:dyDescent="0.25">
      <c r="A45" s="718"/>
      <c r="B45" s="718"/>
      <c r="C45" s="718" t="s">
        <v>45</v>
      </c>
      <c r="D45" s="719"/>
      <c r="E45" s="719">
        <v>646776.6</v>
      </c>
      <c r="F45" s="719">
        <v>700607.9</v>
      </c>
      <c r="G45" s="719">
        <v>880434</v>
      </c>
      <c r="H45" s="719"/>
      <c r="I45" s="719">
        <v>14650</v>
      </c>
      <c r="J45" s="719">
        <v>14650</v>
      </c>
      <c r="K45" s="719">
        <v>14650</v>
      </c>
      <c r="L45" s="719"/>
      <c r="M45" s="719">
        <v>10341.1</v>
      </c>
      <c r="N45" s="719">
        <v>12806.6</v>
      </c>
      <c r="O45" s="719">
        <v>18359.3</v>
      </c>
      <c r="P45" s="719"/>
      <c r="Q45" s="719">
        <v>1.17</v>
      </c>
      <c r="R45" s="719">
        <v>1.81</v>
      </c>
      <c r="S45" s="719">
        <v>2.4500000000000002</v>
      </c>
      <c r="T45" s="719"/>
      <c r="U45" s="719">
        <v>0.40600000000000003</v>
      </c>
      <c r="V45" s="719">
        <v>0.57999999999999996</v>
      </c>
      <c r="W45" s="719">
        <v>0.90400000000000003</v>
      </c>
      <c r="X45" s="719"/>
      <c r="Y45" s="719">
        <v>232.75</v>
      </c>
      <c r="Z45" s="719">
        <v>306.93</v>
      </c>
      <c r="AA45" s="719">
        <v>425.69</v>
      </c>
      <c r="AB45" s="719"/>
      <c r="AC45" s="720">
        <v>3173.79</v>
      </c>
      <c r="AD45" s="720">
        <v>4382</v>
      </c>
      <c r="AE45" s="720">
        <v>7152.6</v>
      </c>
      <c r="AF45" s="720"/>
      <c r="AG45" s="720"/>
      <c r="AH45" s="720"/>
      <c r="AI45" s="720"/>
      <c r="AJ45" s="720"/>
      <c r="AK45" s="720">
        <v>257435</v>
      </c>
      <c r="AL45" s="720">
        <v>285216</v>
      </c>
      <c r="AM45" s="720">
        <v>228026</v>
      </c>
      <c r="AN45" s="720"/>
      <c r="AO45" s="720"/>
      <c r="AP45" s="720"/>
      <c r="AQ45" s="720"/>
      <c r="AR45" s="720"/>
      <c r="AS45" s="720"/>
      <c r="AT45" s="720"/>
      <c r="AU45" s="720">
        <v>103.32</v>
      </c>
      <c r="AV45" s="720"/>
      <c r="AW45" s="720"/>
      <c r="AX45" s="720"/>
      <c r="AY45" s="720"/>
      <c r="AZ45" s="720"/>
      <c r="BA45" s="720"/>
      <c r="BB45" s="720"/>
      <c r="BC45" s="720">
        <v>103.32</v>
      </c>
      <c r="BD45" s="720"/>
      <c r="BE45" s="720">
        <v>9876.7999999999993</v>
      </c>
      <c r="BF45" s="720">
        <v>10711.4</v>
      </c>
      <c r="BG45" s="720">
        <v>16937.7</v>
      </c>
      <c r="BH45" s="720"/>
      <c r="BI45" s="720">
        <v>666.48</v>
      </c>
      <c r="BJ45" s="720">
        <v>797.64</v>
      </c>
      <c r="BK45" s="720">
        <v>3721.38</v>
      </c>
      <c r="BL45" s="720"/>
      <c r="BM45" s="720">
        <v>10341.1</v>
      </c>
      <c r="BN45" s="720">
        <v>12806.6</v>
      </c>
      <c r="BO45" s="720">
        <v>18359.3</v>
      </c>
      <c r="BP45" s="68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2"/>
      <c r="EB45" s="172"/>
    </row>
    <row r="46" spans="1:132" s="170" customFormat="1" ht="22.5" hidden="1" x14ac:dyDescent="0.25">
      <c r="A46" s="691"/>
      <c r="B46" s="691"/>
      <c r="C46" s="691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693"/>
      <c r="Z46" s="693"/>
      <c r="AA46" s="693"/>
      <c r="AB46" s="693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  <c r="AY46" s="694"/>
      <c r="AZ46" s="694"/>
      <c r="BA46" s="694"/>
      <c r="BB46" s="694"/>
      <c r="BC46" s="694"/>
      <c r="BD46" s="694"/>
      <c r="BE46" s="694"/>
      <c r="BF46" s="694"/>
      <c r="BG46" s="694"/>
      <c r="BH46" s="694"/>
      <c r="BI46" s="694"/>
      <c r="BJ46" s="694"/>
      <c r="BK46" s="694"/>
      <c r="BL46" s="694"/>
      <c r="BM46" s="694"/>
      <c r="BN46" s="694"/>
      <c r="BO46" s="694"/>
      <c r="BP46" s="67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9"/>
      <c r="EB46" s="169"/>
    </row>
    <row r="47" spans="1:132" s="81" customFormat="1" ht="22.5" hidden="1" x14ac:dyDescent="0.25">
      <c r="A47" s="695"/>
      <c r="B47" s="695"/>
      <c r="C47" s="695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7"/>
      <c r="AD47" s="697"/>
      <c r="AE47" s="697"/>
      <c r="AF47" s="697"/>
      <c r="AG47" s="697"/>
      <c r="AH47" s="697"/>
      <c r="AI47" s="697"/>
      <c r="AJ47" s="697"/>
      <c r="AK47" s="697"/>
      <c r="AL47" s="697"/>
      <c r="AM47" s="697"/>
      <c r="AN47" s="697"/>
      <c r="AO47" s="697"/>
      <c r="AP47" s="697"/>
      <c r="AQ47" s="697"/>
      <c r="AR47" s="697"/>
      <c r="AS47" s="697"/>
      <c r="AT47" s="697"/>
      <c r="AU47" s="697"/>
      <c r="AV47" s="697"/>
      <c r="AW47" s="697"/>
      <c r="AX47" s="697"/>
      <c r="AY47" s="697"/>
      <c r="AZ47" s="697"/>
      <c r="BA47" s="697"/>
      <c r="BB47" s="697"/>
      <c r="BC47" s="697"/>
      <c r="BD47" s="697"/>
      <c r="BE47" s="697"/>
      <c r="BF47" s="697"/>
      <c r="BG47" s="697"/>
      <c r="BH47" s="697"/>
      <c r="BI47" s="697"/>
      <c r="BJ47" s="697"/>
      <c r="BK47" s="697"/>
      <c r="BL47" s="697"/>
      <c r="BM47" s="697"/>
      <c r="BN47" s="697"/>
      <c r="BO47" s="697"/>
      <c r="BP47" s="678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4"/>
      <c r="EB47" s="84"/>
    </row>
    <row r="48" spans="1:132" s="729" customFormat="1" ht="22.5" hidden="1" x14ac:dyDescent="0.25">
      <c r="A48" s="1105" t="s">
        <v>13</v>
      </c>
      <c r="B48" s="1105"/>
      <c r="C48" s="1105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1"/>
      <c r="AD48" s="731"/>
      <c r="AE48" s="731"/>
      <c r="AF48" s="731"/>
      <c r="AG48" s="731"/>
      <c r="AH48" s="731"/>
      <c r="AI48" s="731"/>
      <c r="AJ48" s="731"/>
      <c r="AK48" s="731"/>
      <c r="AL48" s="731"/>
      <c r="AM48" s="731"/>
      <c r="AN48" s="731"/>
      <c r="AO48" s="731"/>
      <c r="AP48" s="731"/>
      <c r="AQ48" s="731"/>
      <c r="AR48" s="731"/>
      <c r="AS48" s="731"/>
      <c r="AT48" s="731"/>
      <c r="AU48" s="731"/>
      <c r="AV48" s="731"/>
      <c r="AW48" s="731"/>
      <c r="AX48" s="731"/>
      <c r="AY48" s="731"/>
      <c r="AZ48" s="731"/>
      <c r="BA48" s="731"/>
      <c r="BB48" s="731"/>
      <c r="BC48" s="731"/>
      <c r="BD48" s="731"/>
      <c r="BE48" s="731"/>
      <c r="BF48" s="731"/>
      <c r="BG48" s="731"/>
      <c r="BH48" s="731"/>
      <c r="BI48" s="731"/>
      <c r="BJ48" s="731"/>
      <c r="BK48" s="731"/>
      <c r="BL48" s="731"/>
      <c r="BM48" s="731"/>
      <c r="BN48" s="731"/>
      <c r="BO48" s="731"/>
      <c r="BP48" s="726"/>
      <c r="BQ48" s="732"/>
      <c r="BR48" s="732"/>
      <c r="BS48" s="732"/>
      <c r="BT48" s="732"/>
      <c r="BU48" s="732"/>
      <c r="BV48" s="732"/>
      <c r="BW48" s="732"/>
      <c r="BX48" s="732"/>
      <c r="BY48" s="732"/>
      <c r="BZ48" s="732"/>
      <c r="CA48" s="732"/>
      <c r="CB48" s="732"/>
      <c r="CC48" s="732"/>
      <c r="CD48" s="732"/>
      <c r="CE48" s="732"/>
      <c r="CF48" s="732"/>
      <c r="CG48" s="732"/>
      <c r="CH48" s="732"/>
      <c r="CI48" s="732"/>
      <c r="CJ48" s="732"/>
      <c r="CK48" s="732"/>
      <c r="CL48" s="732"/>
      <c r="CM48" s="732"/>
      <c r="CN48" s="732"/>
      <c r="CO48" s="732"/>
      <c r="CP48" s="732"/>
      <c r="CQ48" s="732"/>
      <c r="CR48" s="732"/>
      <c r="CS48" s="732"/>
      <c r="CT48" s="732"/>
      <c r="CU48" s="732"/>
      <c r="CV48" s="732"/>
      <c r="CW48" s="732"/>
      <c r="CX48" s="732"/>
      <c r="CY48" s="732"/>
      <c r="CZ48" s="732"/>
      <c r="DA48" s="732"/>
      <c r="DB48" s="732"/>
      <c r="DC48" s="732"/>
      <c r="DD48" s="732"/>
      <c r="DE48" s="732"/>
      <c r="DF48" s="732"/>
      <c r="DG48" s="732"/>
      <c r="DH48" s="732"/>
      <c r="DI48" s="732"/>
      <c r="DJ48" s="732"/>
      <c r="DK48" s="732"/>
      <c r="DL48" s="732"/>
      <c r="DM48" s="732"/>
      <c r="DN48" s="732"/>
      <c r="DO48" s="732"/>
      <c r="DP48" s="732"/>
      <c r="DQ48" s="732"/>
      <c r="DR48" s="732"/>
      <c r="DS48" s="732"/>
      <c r="DT48" s="732"/>
      <c r="DU48" s="732"/>
      <c r="DV48" s="732"/>
      <c r="DW48" s="732"/>
      <c r="DX48" s="732"/>
      <c r="DY48" s="732"/>
      <c r="DZ48" s="732"/>
      <c r="EA48" s="733"/>
      <c r="EB48" s="733"/>
    </row>
    <row r="49" spans="1:132" s="340" customFormat="1" ht="22.5" hidden="1" x14ac:dyDescent="0.25">
      <c r="A49" s="721"/>
      <c r="B49" s="721"/>
      <c r="C49" s="721" t="s">
        <v>15</v>
      </c>
      <c r="D49" s="722"/>
      <c r="E49" s="722">
        <v>1925561.2</v>
      </c>
      <c r="F49" s="722">
        <v>1935697</v>
      </c>
      <c r="G49" s="722">
        <v>2262702</v>
      </c>
      <c r="H49" s="722"/>
      <c r="I49" s="722">
        <v>30543</v>
      </c>
      <c r="J49" s="722">
        <v>19384.099999999999</v>
      </c>
      <c r="K49" s="722">
        <v>21264.400000000001</v>
      </c>
      <c r="L49" s="722"/>
      <c r="M49" s="722">
        <v>37434.400000000001</v>
      </c>
      <c r="N49" s="722">
        <v>35520.300000000003</v>
      </c>
      <c r="O49" s="722">
        <v>37466.199999999997</v>
      </c>
      <c r="P49" s="722"/>
      <c r="Q49" s="722">
        <v>1.94</v>
      </c>
      <c r="R49" s="722">
        <v>1.84</v>
      </c>
      <c r="S49" s="722">
        <v>1.94</v>
      </c>
      <c r="T49" s="722"/>
      <c r="U49" s="722">
        <v>0.46300000000000002</v>
      </c>
      <c r="V49" s="722">
        <v>0.47099999999999997</v>
      </c>
      <c r="W49" s="722">
        <v>0.51400000000000001</v>
      </c>
      <c r="X49" s="722"/>
      <c r="Y49" s="722">
        <v>902.45</v>
      </c>
      <c r="Z49" s="722">
        <v>941.12</v>
      </c>
      <c r="AA49" s="722">
        <v>1012.5</v>
      </c>
      <c r="AB49" s="722"/>
      <c r="AC49" s="723">
        <v>12058.87</v>
      </c>
      <c r="AD49" s="723">
        <v>10798.38</v>
      </c>
      <c r="AE49" s="723">
        <v>10482.799999999999</v>
      </c>
      <c r="AF49" s="723"/>
      <c r="AG49" s="722" t="s">
        <v>81</v>
      </c>
      <c r="AH49" s="722" t="s">
        <v>82</v>
      </c>
      <c r="AI49" s="722" t="s">
        <v>83</v>
      </c>
      <c r="AJ49" s="723"/>
      <c r="AK49" s="723">
        <v>24383.38</v>
      </c>
      <c r="AL49" s="723">
        <v>28901.47</v>
      </c>
      <c r="AM49" s="723">
        <v>35137.599999999999</v>
      </c>
      <c r="AN49" s="723"/>
      <c r="AO49" s="723">
        <v>0</v>
      </c>
      <c r="AP49" s="723">
        <v>0</v>
      </c>
      <c r="AQ49" s="723">
        <v>0</v>
      </c>
      <c r="AR49" s="723"/>
      <c r="AS49" s="723">
        <v>5.12</v>
      </c>
      <c r="AT49" s="723">
        <v>13.38</v>
      </c>
      <c r="AU49" s="723">
        <v>43.66</v>
      </c>
      <c r="AV49" s="723"/>
      <c r="AW49" s="723"/>
      <c r="AX49" s="723"/>
      <c r="AY49" s="723"/>
      <c r="AZ49" s="723"/>
      <c r="BA49" s="723"/>
      <c r="BB49" s="723"/>
      <c r="BC49" s="723"/>
      <c r="BD49" s="723"/>
      <c r="BE49" s="723"/>
      <c r="BF49" s="723"/>
      <c r="BG49" s="723"/>
      <c r="BH49" s="723"/>
      <c r="BI49" s="723"/>
      <c r="BJ49" s="723"/>
      <c r="BK49" s="723"/>
      <c r="BL49" s="723"/>
      <c r="BM49" s="723">
        <v>30815</v>
      </c>
      <c r="BN49" s="723">
        <v>34625.07</v>
      </c>
      <c r="BO49" s="723">
        <v>29581</v>
      </c>
      <c r="BP49" s="815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9"/>
      <c r="EB49" s="339"/>
    </row>
    <row r="50" spans="1:132" s="249" customFormat="1" ht="22.5" hidden="1" x14ac:dyDescent="0.25">
      <c r="A50" s="691"/>
      <c r="B50" s="691"/>
      <c r="C50" s="691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4"/>
      <c r="AD50" s="694"/>
      <c r="AE50" s="694"/>
      <c r="AF50" s="694"/>
      <c r="AG50" s="694"/>
      <c r="AH50" s="694"/>
      <c r="AI50" s="694"/>
      <c r="AJ50" s="694"/>
      <c r="AK50" s="694"/>
      <c r="AL50" s="694"/>
      <c r="AM50" s="694"/>
      <c r="AN50" s="694"/>
      <c r="AO50" s="694"/>
      <c r="AP50" s="694"/>
      <c r="AQ50" s="694"/>
      <c r="AR50" s="694"/>
      <c r="AS50" s="694"/>
      <c r="AT50" s="694"/>
      <c r="AU50" s="694"/>
      <c r="AV50" s="694"/>
      <c r="AW50" s="694"/>
      <c r="AX50" s="694"/>
      <c r="AY50" s="694"/>
      <c r="AZ50" s="694"/>
      <c r="BA50" s="694"/>
      <c r="BB50" s="694"/>
      <c r="BC50" s="694"/>
      <c r="BD50" s="694"/>
      <c r="BE50" s="694"/>
      <c r="BF50" s="694"/>
      <c r="BG50" s="694"/>
      <c r="BH50" s="694"/>
      <c r="BI50" s="694"/>
      <c r="BJ50" s="694"/>
      <c r="BK50" s="694"/>
      <c r="BL50" s="694"/>
      <c r="BM50" s="694"/>
      <c r="BN50" s="694"/>
      <c r="BO50" s="694"/>
      <c r="BP50" s="680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8"/>
      <c r="EB50" s="248"/>
    </row>
    <row r="51" spans="1:132" s="241" customFormat="1" ht="22.5" hidden="1" x14ac:dyDescent="0.25">
      <c r="A51" s="695"/>
      <c r="B51" s="695"/>
      <c r="C51" s="695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7"/>
      <c r="AD51" s="697"/>
      <c r="AE51" s="697"/>
      <c r="AF51" s="697"/>
      <c r="AG51" s="697"/>
      <c r="AH51" s="697"/>
      <c r="AI51" s="697"/>
      <c r="AJ51" s="697"/>
      <c r="AK51" s="697"/>
      <c r="AL51" s="697"/>
      <c r="AM51" s="697"/>
      <c r="AN51" s="697"/>
      <c r="AO51" s="697"/>
      <c r="AP51" s="697"/>
      <c r="AQ51" s="697"/>
      <c r="AR51" s="697"/>
      <c r="AS51" s="697"/>
      <c r="AT51" s="697"/>
      <c r="AU51" s="697"/>
      <c r="AV51" s="697"/>
      <c r="AW51" s="697"/>
      <c r="AX51" s="697"/>
      <c r="AY51" s="697"/>
      <c r="AZ51" s="697"/>
      <c r="BA51" s="697"/>
      <c r="BB51" s="697"/>
      <c r="BC51" s="697"/>
      <c r="BD51" s="697"/>
      <c r="BE51" s="697"/>
      <c r="BF51" s="697"/>
      <c r="BG51" s="697"/>
      <c r="BH51" s="697"/>
      <c r="BI51" s="697"/>
      <c r="BJ51" s="697"/>
      <c r="BK51" s="697"/>
      <c r="BL51" s="697"/>
      <c r="BM51" s="697"/>
      <c r="BN51" s="697"/>
      <c r="BO51" s="697"/>
      <c r="BP51" s="679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8"/>
      <c r="EB51" s="268"/>
    </row>
    <row r="52" spans="1:132" s="729" customFormat="1" ht="22.5" hidden="1" x14ac:dyDescent="0.25">
      <c r="A52" s="1106" t="s">
        <v>131</v>
      </c>
      <c r="B52" s="1106"/>
      <c r="C52" s="1106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25"/>
      <c r="AY52" s="725"/>
      <c r="AZ52" s="725"/>
      <c r="BA52" s="725"/>
      <c r="BB52" s="725"/>
      <c r="BC52" s="725"/>
      <c r="BD52" s="725"/>
      <c r="BE52" s="725"/>
      <c r="BF52" s="725"/>
      <c r="BG52" s="725"/>
      <c r="BH52" s="725"/>
      <c r="BI52" s="725"/>
      <c r="BJ52" s="725"/>
      <c r="BK52" s="725"/>
      <c r="BL52" s="725"/>
      <c r="BM52" s="725"/>
      <c r="BN52" s="725"/>
      <c r="BO52" s="725"/>
      <c r="BP52" s="726"/>
      <c r="BQ52" s="727"/>
      <c r="BR52" s="727"/>
      <c r="BS52" s="727"/>
      <c r="BT52" s="727"/>
      <c r="BU52" s="727"/>
      <c r="BV52" s="727"/>
      <c r="BW52" s="727"/>
      <c r="BX52" s="727"/>
      <c r="BY52" s="727"/>
      <c r="BZ52" s="727"/>
      <c r="CA52" s="727"/>
      <c r="CB52" s="727"/>
      <c r="CC52" s="727"/>
      <c r="CD52" s="727"/>
      <c r="CE52" s="727"/>
      <c r="CF52" s="727"/>
      <c r="CG52" s="727"/>
      <c r="CH52" s="727"/>
      <c r="CI52" s="727"/>
      <c r="CJ52" s="727"/>
      <c r="CK52" s="727"/>
      <c r="CL52" s="727"/>
      <c r="CM52" s="727"/>
      <c r="CN52" s="727"/>
      <c r="CO52" s="727"/>
      <c r="CP52" s="727"/>
      <c r="CQ52" s="727"/>
      <c r="CR52" s="727"/>
      <c r="CS52" s="727"/>
      <c r="CT52" s="727"/>
      <c r="CU52" s="727"/>
      <c r="CV52" s="727"/>
      <c r="CW52" s="727"/>
      <c r="CX52" s="727"/>
      <c r="CY52" s="727"/>
      <c r="CZ52" s="727"/>
      <c r="DA52" s="727"/>
      <c r="DB52" s="727"/>
      <c r="DC52" s="727"/>
      <c r="DD52" s="727"/>
      <c r="DE52" s="727"/>
      <c r="DF52" s="727"/>
      <c r="DG52" s="727"/>
      <c r="DH52" s="727"/>
      <c r="DI52" s="727"/>
      <c r="DJ52" s="727"/>
      <c r="DK52" s="727"/>
      <c r="DL52" s="727"/>
      <c r="DM52" s="727"/>
      <c r="DN52" s="727"/>
      <c r="DO52" s="727"/>
      <c r="DP52" s="727"/>
      <c r="DQ52" s="727"/>
      <c r="DR52" s="727"/>
      <c r="DS52" s="727"/>
      <c r="DT52" s="727"/>
      <c r="DU52" s="727"/>
      <c r="DV52" s="727"/>
      <c r="DW52" s="727"/>
      <c r="DX52" s="727"/>
      <c r="DY52" s="727"/>
      <c r="DZ52" s="727"/>
      <c r="EA52" s="728"/>
      <c r="EB52" s="728"/>
    </row>
    <row r="53" spans="1:132" s="249" customFormat="1" ht="67.5" hidden="1" x14ac:dyDescent="0.25">
      <c r="A53" s="691"/>
      <c r="B53" s="691"/>
      <c r="C53" s="692" t="s">
        <v>36</v>
      </c>
      <c r="D53" s="693"/>
      <c r="E53" s="693">
        <v>18013</v>
      </c>
      <c r="F53" s="693">
        <v>17016</v>
      </c>
      <c r="G53" s="693">
        <v>20484</v>
      </c>
      <c r="H53" s="693" t="s">
        <v>80</v>
      </c>
      <c r="I53" s="693">
        <v>88</v>
      </c>
      <c r="J53" s="693">
        <v>90</v>
      </c>
      <c r="K53" s="693">
        <v>98</v>
      </c>
      <c r="L53" s="693"/>
      <c r="M53" s="693">
        <v>70.900000000000006</v>
      </c>
      <c r="N53" s="693">
        <v>95.6</v>
      </c>
      <c r="O53" s="693">
        <v>112</v>
      </c>
      <c r="P53" s="693"/>
      <c r="Q53" s="693">
        <v>0.4</v>
      </c>
      <c r="R53" s="693">
        <v>0.53</v>
      </c>
      <c r="S53" s="693">
        <v>0.54</v>
      </c>
      <c r="T53" s="693"/>
      <c r="U53" s="693">
        <v>0.3</v>
      </c>
      <c r="V53" s="693">
        <v>0.4</v>
      </c>
      <c r="W53" s="693">
        <v>0.5</v>
      </c>
      <c r="X53" s="693"/>
      <c r="Y53" s="693">
        <v>33.700000000000003</v>
      </c>
      <c r="Z53" s="693">
        <v>36.5</v>
      </c>
      <c r="AA53" s="693">
        <v>38.299999999999997</v>
      </c>
      <c r="AB53" s="693"/>
      <c r="AC53" s="694">
        <v>34</v>
      </c>
      <c r="AD53" s="694">
        <v>40.700000000000003</v>
      </c>
      <c r="AE53" s="694">
        <v>47.7</v>
      </c>
      <c r="AF53" s="710"/>
      <c r="AG53" s="694">
        <v>36.9</v>
      </c>
      <c r="AH53" s="694">
        <v>36.9</v>
      </c>
      <c r="AI53" s="694">
        <v>22</v>
      </c>
      <c r="AJ53" s="694"/>
      <c r="AK53" s="694">
        <v>7281.7</v>
      </c>
      <c r="AL53" s="694">
        <v>8206</v>
      </c>
      <c r="AM53" s="694">
        <v>7675</v>
      </c>
      <c r="AN53" s="694"/>
      <c r="AO53" s="694"/>
      <c r="AP53" s="694"/>
      <c r="AQ53" s="694"/>
      <c r="AR53" s="694"/>
      <c r="AS53" s="694"/>
      <c r="AT53" s="694"/>
      <c r="AU53" s="694"/>
      <c r="AV53" s="694"/>
      <c r="AW53" s="694"/>
      <c r="AX53" s="694"/>
      <c r="AY53" s="694"/>
      <c r="AZ53" s="694"/>
      <c r="BA53" s="694"/>
      <c r="BB53" s="694"/>
      <c r="BC53" s="694"/>
      <c r="BD53" s="694"/>
      <c r="BE53" s="710"/>
      <c r="BF53" s="710"/>
      <c r="BG53" s="710"/>
      <c r="BH53" s="694"/>
      <c r="BI53" s="694">
        <v>1.8</v>
      </c>
      <c r="BJ53" s="694">
        <v>1.9</v>
      </c>
      <c r="BK53" s="694">
        <v>0.25</v>
      </c>
      <c r="BL53" s="694"/>
      <c r="BM53" s="694">
        <v>70.900000000000006</v>
      </c>
      <c r="BN53" s="694">
        <v>114.1</v>
      </c>
      <c r="BO53" s="694">
        <v>111.5</v>
      </c>
      <c r="BP53" s="679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8"/>
      <c r="EB53" s="248"/>
    </row>
    <row r="54" spans="1:132" s="249" customFormat="1" ht="112.5" hidden="1" x14ac:dyDescent="0.25">
      <c r="A54" s="691"/>
      <c r="B54" s="691"/>
      <c r="C54" s="692" t="s">
        <v>134</v>
      </c>
      <c r="D54" s="693"/>
      <c r="E54" s="693">
        <v>40207.300000000003</v>
      </c>
      <c r="F54" s="693">
        <v>48362.5</v>
      </c>
      <c r="G54" s="693">
        <v>57981</v>
      </c>
      <c r="H54" s="693"/>
      <c r="I54" s="693">
        <v>78.5</v>
      </c>
      <c r="J54" s="693">
        <v>209</v>
      </c>
      <c r="K54" s="693">
        <v>260</v>
      </c>
      <c r="L54" s="693"/>
      <c r="M54" s="693">
        <v>86.1</v>
      </c>
      <c r="N54" s="693">
        <v>143.69999999999999</v>
      </c>
      <c r="O54" s="693">
        <v>164</v>
      </c>
      <c r="P54" s="693"/>
      <c r="Q54" s="693"/>
      <c r="R54" s="817">
        <v>0.36</v>
      </c>
      <c r="S54" s="817">
        <v>0.34</v>
      </c>
      <c r="T54" s="693"/>
      <c r="U54" s="693"/>
      <c r="V54" s="693">
        <v>0.16</v>
      </c>
      <c r="W54" s="693">
        <v>0.15</v>
      </c>
      <c r="X54" s="693"/>
      <c r="Y54" s="693">
        <v>23.4</v>
      </c>
      <c r="Z54" s="693">
        <v>21.7</v>
      </c>
      <c r="AA54" s="693">
        <v>20.6</v>
      </c>
      <c r="AB54" s="693"/>
      <c r="AC54" s="694">
        <v>59.3</v>
      </c>
      <c r="AD54" s="694">
        <v>83.9</v>
      </c>
      <c r="AE54" s="694">
        <v>67.3</v>
      </c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4"/>
      <c r="AV54" s="694"/>
      <c r="AW54" s="694"/>
      <c r="AX54" s="694"/>
      <c r="AY54" s="694"/>
      <c r="AZ54" s="694"/>
      <c r="BA54" s="694"/>
      <c r="BB54" s="694"/>
      <c r="BC54" s="694"/>
      <c r="BD54" s="694"/>
      <c r="BE54" s="694"/>
      <c r="BF54" s="694"/>
      <c r="BG54" s="694"/>
      <c r="BH54" s="694"/>
      <c r="BI54" s="694"/>
      <c r="BJ54" s="694"/>
      <c r="BK54" s="694"/>
      <c r="BL54" s="694"/>
      <c r="BM54" s="694"/>
      <c r="BN54" s="694"/>
      <c r="BO54" s="694"/>
      <c r="BP54" s="679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8"/>
      <c r="EB54" s="248"/>
    </row>
    <row r="55" spans="1:132" s="240" customFormat="1" ht="22.5" hidden="1" x14ac:dyDescent="0.25">
      <c r="A55" s="593"/>
      <c r="B55" s="593"/>
      <c r="C55" s="593" t="s">
        <v>38</v>
      </c>
      <c r="D55" s="705"/>
      <c r="E55" s="816">
        <v>11179</v>
      </c>
      <c r="F55" s="816">
        <v>12584.9</v>
      </c>
      <c r="G55" s="816">
        <v>14350.2</v>
      </c>
      <c r="H55" s="705"/>
      <c r="I55" s="816">
        <v>256</v>
      </c>
      <c r="J55" s="816">
        <v>247</v>
      </c>
      <c r="K55" s="816">
        <v>243</v>
      </c>
      <c r="L55" s="705"/>
      <c r="M55" s="816">
        <v>55.9</v>
      </c>
      <c r="N55" s="816">
        <v>91.5</v>
      </c>
      <c r="O55" s="816">
        <v>99.1</v>
      </c>
      <c r="P55" s="705"/>
      <c r="Q55" s="816">
        <v>0.5</v>
      </c>
      <c r="R55" s="816">
        <v>0.8</v>
      </c>
      <c r="S55" s="816">
        <v>0.7</v>
      </c>
      <c r="T55" s="705"/>
      <c r="U55" s="816">
        <v>0.25</v>
      </c>
      <c r="V55" s="816">
        <v>0.43</v>
      </c>
      <c r="W55" s="816">
        <v>0.48</v>
      </c>
      <c r="X55" s="705"/>
      <c r="Y55" s="816">
        <v>3.2</v>
      </c>
      <c r="Z55" s="816">
        <v>1.4</v>
      </c>
      <c r="AA55" s="816">
        <v>7.6</v>
      </c>
      <c r="AB55" s="700"/>
      <c r="AC55" s="816">
        <v>19.899999999999999</v>
      </c>
      <c r="AD55" s="816">
        <v>68.7</v>
      </c>
      <c r="AE55" s="816">
        <v>55.3</v>
      </c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  <c r="AX55" s="700"/>
      <c r="AY55" s="700"/>
      <c r="AZ55" s="700"/>
      <c r="BA55" s="700"/>
      <c r="BB55" s="700"/>
      <c r="BC55" s="700"/>
      <c r="BD55" s="700"/>
      <c r="BE55" s="700"/>
      <c r="BF55" s="700"/>
      <c r="BG55" s="700"/>
      <c r="BH55" s="700"/>
      <c r="BI55" s="816">
        <v>32.700000000000003</v>
      </c>
      <c r="BJ55" s="816">
        <v>36.69</v>
      </c>
      <c r="BK55" s="816">
        <v>36.200000000000003</v>
      </c>
      <c r="BL55" s="700"/>
      <c r="BM55" s="816">
        <v>63.3</v>
      </c>
      <c r="BN55" s="816">
        <v>151.30000000000001</v>
      </c>
      <c r="BO55" s="816">
        <v>102.2</v>
      </c>
      <c r="BP55" s="679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9"/>
      <c r="EB55" s="239"/>
    </row>
    <row r="56" spans="1:132" s="170" customFormat="1" ht="10.9" hidden="1" customHeight="1" x14ac:dyDescent="0.25">
      <c r="A56" s="682"/>
      <c r="B56" s="682"/>
      <c r="C56" s="682"/>
      <c r="D56" s="683"/>
      <c r="E56" s="683"/>
      <c r="F56" s="683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683"/>
      <c r="R56" s="683"/>
      <c r="S56" s="683"/>
      <c r="T56" s="683"/>
      <c r="U56" s="683"/>
      <c r="V56" s="683"/>
      <c r="W56" s="683"/>
      <c r="X56" s="683"/>
      <c r="Y56" s="683"/>
      <c r="Z56" s="683"/>
      <c r="AA56" s="683"/>
      <c r="AB56" s="683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4"/>
      <c r="BF56" s="684"/>
      <c r="BG56" s="684"/>
      <c r="BH56" s="684"/>
      <c r="BI56" s="684"/>
      <c r="BJ56" s="684"/>
      <c r="BK56" s="684"/>
      <c r="BL56" s="684"/>
      <c r="BM56" s="684"/>
      <c r="BN56" s="684"/>
      <c r="BO56" s="684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9"/>
      <c r="EB56" s="169"/>
    </row>
    <row r="57" spans="1:132" s="81" customFormat="1" ht="15.6" hidden="1" customHeight="1" x14ac:dyDescent="0.25">
      <c r="A57" s="87"/>
      <c r="B57" s="87"/>
      <c r="C57" s="87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4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9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4"/>
      <c r="EB57" s="84"/>
    </row>
    <row r="58" spans="1:132" s="81" customFormat="1" ht="15.6" hidden="1" customHeight="1" x14ac:dyDescent="0.25">
      <c r="A58" s="87"/>
      <c r="B58" s="87"/>
      <c r="C58" s="87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4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9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4"/>
      <c r="EB58" s="84"/>
    </row>
    <row r="59" spans="1:132" ht="14.45" hidden="1" customHeight="1" x14ac:dyDescent="0.25"/>
    <row r="60" spans="1:132" s="81" customFormat="1" ht="15.6" hidden="1" customHeight="1" x14ac:dyDescent="0.25">
      <c r="A60" s="87"/>
      <c r="B60" s="87"/>
      <c r="C60" s="87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9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4"/>
      <c r="EB60" s="84"/>
    </row>
    <row r="61" spans="1:132" s="81" customFormat="1" ht="15.6" hidden="1" customHeight="1" x14ac:dyDescent="0.25">
      <c r="A61" s="87"/>
      <c r="B61" s="87"/>
      <c r="C61" s="87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4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9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4"/>
      <c r="EB61" s="84"/>
    </row>
    <row r="62" spans="1:132" s="81" customFormat="1" ht="15.6" hidden="1" customHeight="1" x14ac:dyDescent="0.25">
      <c r="A62" s="84"/>
      <c r="B62" s="84"/>
      <c r="C62" s="84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9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4"/>
      <c r="EB62" s="84"/>
    </row>
    <row r="63" spans="1:132" s="674" customFormat="1" ht="22.5" x14ac:dyDescent="0.25">
      <c r="A63" s="670" t="s">
        <v>14</v>
      </c>
      <c r="B63" s="670"/>
      <c r="C63" s="670"/>
      <c r="D63" s="671">
        <f>SUM(D6:D61)</f>
        <v>0</v>
      </c>
      <c r="E63" s="671">
        <f>SUM(E6:E61)</f>
        <v>20739429.5</v>
      </c>
      <c r="F63" s="671">
        <f>SUM(F6:F61)</f>
        <v>21602558.199999999</v>
      </c>
      <c r="G63" s="671">
        <f>SUM(G5:G61)</f>
        <v>40020269.300000004</v>
      </c>
      <c r="H63" s="670"/>
      <c r="I63" s="671">
        <f>SUM(I6:I61)</f>
        <v>312468.17</v>
      </c>
      <c r="J63" s="671">
        <f>SUM(J6:J55)</f>
        <v>372388.75999999989</v>
      </c>
      <c r="K63" s="671">
        <f>SUM(K6:K55)</f>
        <v>401577.25</v>
      </c>
      <c r="L63" s="671">
        <f>SUM(L6:L55)</f>
        <v>0</v>
      </c>
      <c r="M63" s="671">
        <f>SUM(I63:L63)</f>
        <v>1086434.18</v>
      </c>
      <c r="N63" s="671">
        <f>SUM(N6:N55)</f>
        <v>478832.11699999985</v>
      </c>
      <c r="O63" s="671">
        <f>SUM(O6:O55)</f>
        <v>542580.88099999994</v>
      </c>
      <c r="P63" s="670"/>
      <c r="Q63" s="1098"/>
      <c r="R63" s="1099"/>
      <c r="S63" s="1100"/>
      <c r="T63" s="670"/>
      <c r="U63" s="670"/>
      <c r="V63" s="670"/>
      <c r="W63" s="670"/>
      <c r="X63" s="670"/>
      <c r="Y63" s="671">
        <f>SUM(Y6:Y55)</f>
        <v>4320.3409999999994</v>
      </c>
      <c r="Z63" s="671">
        <f>SUM(Z6:Z55)</f>
        <v>4741.0079999999998</v>
      </c>
      <c r="AA63" s="671">
        <f>SUM(AA6:AA55)</f>
        <v>4965.5183800000004</v>
      </c>
      <c r="AB63" s="670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P63" s="812"/>
      <c r="AQ63" s="812"/>
      <c r="AR63" s="812"/>
      <c r="AS63" s="812"/>
      <c r="AT63" s="812"/>
      <c r="AU63" s="812"/>
      <c r="AV63" s="812"/>
      <c r="AW63" s="812"/>
      <c r="AX63" s="812"/>
      <c r="AY63" s="812"/>
      <c r="AZ63" s="812"/>
      <c r="BA63" s="812"/>
      <c r="BB63" s="812"/>
      <c r="BC63" s="812"/>
      <c r="BD63" s="812"/>
      <c r="BE63" s="812"/>
      <c r="BF63" s="812"/>
      <c r="BG63" s="812"/>
      <c r="BH63" s="812"/>
      <c r="BI63" s="812"/>
      <c r="BJ63" s="812"/>
      <c r="BK63" s="812"/>
      <c r="BL63" s="812"/>
      <c r="BM63" s="812"/>
      <c r="BN63" s="812"/>
      <c r="BO63" s="812"/>
      <c r="BP63" s="673"/>
      <c r="BQ63" s="672"/>
      <c r="BR63" s="672"/>
      <c r="BS63" s="672"/>
      <c r="BT63" s="672"/>
      <c r="BU63" s="672"/>
      <c r="BV63" s="672"/>
      <c r="BW63" s="672"/>
      <c r="BX63" s="672"/>
      <c r="BY63" s="672"/>
      <c r="BZ63" s="672"/>
      <c r="CA63" s="672"/>
      <c r="CB63" s="672"/>
      <c r="CC63" s="672"/>
      <c r="CD63" s="672"/>
      <c r="CE63" s="672"/>
      <c r="CF63" s="672"/>
      <c r="CG63" s="672"/>
      <c r="CH63" s="672"/>
      <c r="CI63" s="672"/>
      <c r="CJ63" s="672"/>
      <c r="CK63" s="672"/>
      <c r="CL63" s="672"/>
      <c r="CM63" s="672"/>
      <c r="CN63" s="672"/>
      <c r="CO63" s="672"/>
      <c r="CP63" s="672"/>
      <c r="CQ63" s="672"/>
      <c r="CR63" s="672"/>
      <c r="CS63" s="672"/>
      <c r="CT63" s="672"/>
      <c r="CU63" s="672"/>
      <c r="CV63" s="672"/>
      <c r="CW63" s="672"/>
      <c r="CX63" s="672"/>
      <c r="CY63" s="672"/>
      <c r="CZ63" s="672"/>
      <c r="DA63" s="672"/>
      <c r="DB63" s="672"/>
      <c r="DC63" s="672"/>
      <c r="DD63" s="672"/>
      <c r="DE63" s="672"/>
      <c r="DF63" s="672"/>
      <c r="DG63" s="672"/>
      <c r="DH63" s="672"/>
      <c r="DI63" s="672"/>
      <c r="DJ63" s="672"/>
      <c r="DK63" s="672"/>
      <c r="DL63" s="672"/>
      <c r="DM63" s="672"/>
      <c r="DN63" s="672"/>
      <c r="DO63" s="672"/>
      <c r="DP63" s="672"/>
      <c r="DQ63" s="672"/>
      <c r="DR63" s="672"/>
      <c r="DS63" s="672"/>
      <c r="DT63" s="672"/>
      <c r="DU63" s="672"/>
      <c r="DV63" s="672"/>
      <c r="DW63" s="672"/>
      <c r="DX63" s="672"/>
      <c r="DY63" s="672"/>
      <c r="DZ63" s="672"/>
      <c r="EA63" s="672"/>
      <c r="EB63" s="672"/>
    </row>
    <row r="64" spans="1:132" ht="34.15" customHeigh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</row>
  </sheetData>
  <mergeCells count="36">
    <mergeCell ref="Q63:S63"/>
    <mergeCell ref="A11:C11"/>
    <mergeCell ref="CN3:CQ3"/>
    <mergeCell ref="CR3:CU3"/>
    <mergeCell ref="CV3:CY3"/>
    <mergeCell ref="A17:C17"/>
    <mergeCell ref="A39:C39"/>
    <mergeCell ref="A44:C44"/>
    <mergeCell ref="A48:C48"/>
    <mergeCell ref="A52:C52"/>
    <mergeCell ref="CZ3:DC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DL3:DO3"/>
    <mergeCell ref="DP3:DS3"/>
    <mergeCell ref="DT3:DW3"/>
    <mergeCell ref="DX3:EA3"/>
    <mergeCell ref="A5:C5"/>
    <mergeCell ref="DD3:DG3"/>
    <mergeCell ref="DH3:DK3"/>
    <mergeCell ref="A1:A3"/>
    <mergeCell ref="C2:C3"/>
    <mergeCell ref="D3:G3"/>
    <mergeCell ref="H3:K3"/>
    <mergeCell ref="L3:O3"/>
    <mergeCell ref="P3:S3"/>
    <mergeCell ref="T3:W3"/>
    <mergeCell ref="X3:AA3"/>
    <mergeCell ref="AB3:AE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8"/>
  <sheetViews>
    <sheetView zoomScale="81" zoomScaleNormal="81" workbookViewId="0">
      <selection sqref="A1:C3"/>
    </sheetView>
  </sheetViews>
  <sheetFormatPr defaultRowHeight="18.75" x14ac:dyDescent="0.4"/>
  <cols>
    <col min="3" max="3" width="40.7109375" customWidth="1"/>
    <col min="4" max="4" width="0" hidden="1" customWidth="1"/>
    <col min="5" max="6" width="11.7109375" bestFit="1" customWidth="1"/>
    <col min="7" max="7" width="11.7109375" style="135" bestFit="1" customWidth="1"/>
    <col min="8" max="8" width="0" hidden="1" customWidth="1"/>
    <col min="9" max="9" width="13.7109375" customWidth="1"/>
    <col min="10" max="10" width="11.7109375" customWidth="1"/>
    <col min="11" max="11" width="12.140625" style="135" customWidth="1"/>
    <col min="12" max="12" width="0" hidden="1" customWidth="1"/>
    <col min="13" max="14" width="14" bestFit="1" customWidth="1"/>
    <col min="15" max="15" width="14" style="135" bestFit="1" customWidth="1"/>
    <col min="16" max="16" width="0" hidden="1" customWidth="1"/>
    <col min="17" max="18" width="11.7109375" bestFit="1" customWidth="1"/>
    <col min="19" max="19" width="11.7109375" style="135" bestFit="1" customWidth="1"/>
    <col min="20" max="20" width="0" hidden="1" customWidth="1"/>
    <col min="21" max="22" width="14" bestFit="1" customWidth="1"/>
    <col min="23" max="23" width="14.140625" style="144" bestFit="1" customWidth="1"/>
    <col min="24" max="24" width="0" hidden="1" customWidth="1"/>
    <col min="25" max="26" width="11.85546875" bestFit="1" customWidth="1"/>
    <col min="27" max="27" width="11.85546875" style="135" bestFit="1" customWidth="1"/>
    <col min="28" max="44" width="0" hidden="1" customWidth="1"/>
    <col min="45" max="47" width="9" bestFit="1" customWidth="1"/>
    <col min="48" max="48" width="0" hidden="1" customWidth="1"/>
    <col min="49" max="51" width="9" bestFit="1" customWidth="1"/>
    <col min="52" max="68" width="0" hidden="1" customWidth="1"/>
    <col min="69" max="70" width="12.28515625" hidden="1" customWidth="1"/>
    <col min="71" max="71" width="32.28515625" style="181" customWidth="1"/>
    <col min="72" max="72" width="20.7109375" style="67" customWidth="1"/>
    <col min="73" max="90" width="8.85546875" style="326"/>
  </cols>
  <sheetData>
    <row r="1" spans="1:128" x14ac:dyDescent="0.3">
      <c r="A1" s="1136" t="s">
        <v>153</v>
      </c>
      <c r="B1" s="1137"/>
      <c r="C1" s="1138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  <c r="U1" s="1084"/>
      <c r="V1" s="1084"/>
      <c r="W1" s="1084"/>
      <c r="X1" s="1084"/>
      <c r="Y1" s="1084"/>
      <c r="Z1" s="1084"/>
      <c r="AA1" s="1084"/>
      <c r="AB1" s="1084"/>
      <c r="AC1" s="1084"/>
      <c r="AD1" s="1084"/>
      <c r="AE1" s="1084"/>
      <c r="AF1" s="1084"/>
      <c r="AG1" s="1084"/>
      <c r="AH1" s="1084"/>
      <c r="AI1" s="1084"/>
      <c r="AJ1" s="1084"/>
      <c r="AK1" s="1084"/>
      <c r="AL1" s="1084"/>
      <c r="AM1" s="1084"/>
      <c r="AN1" s="1084"/>
      <c r="AO1" s="1084"/>
      <c r="AP1" s="1084"/>
      <c r="AQ1" s="1084"/>
      <c r="AR1" s="1084"/>
      <c r="AS1" s="1084"/>
      <c r="AT1" s="1084"/>
      <c r="AU1" s="1084"/>
      <c r="AV1" s="1084"/>
      <c r="AW1" s="1084"/>
      <c r="AX1" s="1084"/>
      <c r="AY1" s="1084"/>
      <c r="AZ1" s="1084"/>
      <c r="BA1" s="1084"/>
      <c r="BB1" s="1084"/>
      <c r="BC1" s="1084"/>
      <c r="BD1" s="1084"/>
      <c r="BE1" s="1084"/>
      <c r="BF1" s="1084"/>
      <c r="BG1" s="1084"/>
      <c r="BH1" s="1084"/>
      <c r="BI1" s="1084"/>
      <c r="BJ1" s="1084"/>
      <c r="BK1" s="1085"/>
      <c r="BL1" s="37"/>
      <c r="BM1" s="37"/>
      <c r="BN1" s="37"/>
      <c r="BO1" s="37"/>
      <c r="BP1" s="37"/>
      <c r="BQ1" s="37"/>
      <c r="BR1" s="37"/>
      <c r="BS1" s="179"/>
      <c r="BT1" s="66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1"/>
      <c r="DX1" s="1"/>
    </row>
    <row r="2" spans="1:128" ht="21" customHeight="1" x14ac:dyDescent="0.45">
      <c r="A2" s="1139"/>
      <c r="B2" s="1140"/>
      <c r="C2" s="1141"/>
      <c r="D2" s="3">
        <v>2013</v>
      </c>
      <c r="E2" s="3">
        <v>2014</v>
      </c>
      <c r="F2" s="3">
        <v>2015</v>
      </c>
      <c r="G2" s="134">
        <v>2016</v>
      </c>
      <c r="H2" s="3">
        <v>2013</v>
      </c>
      <c r="I2" s="3">
        <v>2014</v>
      </c>
      <c r="J2" s="3">
        <v>2015</v>
      </c>
      <c r="K2" s="134">
        <v>2016</v>
      </c>
      <c r="L2" s="3">
        <v>2013</v>
      </c>
      <c r="M2" s="3">
        <v>2014</v>
      </c>
      <c r="N2" s="3">
        <v>2015</v>
      </c>
      <c r="O2" s="134">
        <v>2016</v>
      </c>
      <c r="P2" s="3">
        <v>2013</v>
      </c>
      <c r="Q2" s="3">
        <v>2014</v>
      </c>
      <c r="R2" s="3">
        <v>2015</v>
      </c>
      <c r="S2" s="134">
        <v>2016</v>
      </c>
      <c r="T2" s="3">
        <v>2013</v>
      </c>
      <c r="U2" s="3">
        <v>2014</v>
      </c>
      <c r="V2" s="3">
        <v>2015</v>
      </c>
      <c r="W2" s="141">
        <v>2016</v>
      </c>
      <c r="X2" s="3">
        <v>2013</v>
      </c>
      <c r="Y2" s="3">
        <v>2014</v>
      </c>
      <c r="Z2" s="3">
        <v>2015</v>
      </c>
      <c r="AA2" s="134">
        <v>2016</v>
      </c>
      <c r="AB2" s="3">
        <v>2013</v>
      </c>
      <c r="AC2" s="3">
        <v>2014</v>
      </c>
      <c r="AD2" s="3">
        <v>2015</v>
      </c>
      <c r="AE2" s="3">
        <v>2016</v>
      </c>
      <c r="AF2" s="3">
        <v>2013</v>
      </c>
      <c r="AG2" s="3">
        <v>2014</v>
      </c>
      <c r="AH2" s="3">
        <v>2015</v>
      </c>
      <c r="AI2" s="3">
        <v>2016</v>
      </c>
      <c r="AJ2" s="3">
        <v>2013</v>
      </c>
      <c r="AK2" s="3">
        <v>2014</v>
      </c>
      <c r="AL2" s="3">
        <v>2015</v>
      </c>
      <c r="AM2" s="3">
        <v>2016</v>
      </c>
      <c r="AN2" s="3">
        <v>2013</v>
      </c>
      <c r="AO2" s="3">
        <v>2014</v>
      </c>
      <c r="AP2" s="3">
        <v>2015</v>
      </c>
      <c r="AQ2" s="3">
        <v>2016</v>
      </c>
      <c r="AR2" s="3">
        <v>2013</v>
      </c>
      <c r="AS2" s="3">
        <v>2014</v>
      </c>
      <c r="AT2" s="3">
        <v>2015</v>
      </c>
      <c r="AU2" s="3">
        <v>2016</v>
      </c>
      <c r="AV2" s="3">
        <v>2013</v>
      </c>
      <c r="AW2" s="3">
        <v>2014</v>
      </c>
      <c r="AX2" s="3">
        <v>2015</v>
      </c>
      <c r="AY2" s="3">
        <v>2016</v>
      </c>
      <c r="AZ2" s="3">
        <v>2013</v>
      </c>
      <c r="BA2" s="3">
        <v>2014</v>
      </c>
      <c r="BB2" s="3">
        <v>2015</v>
      </c>
      <c r="BC2" s="3">
        <v>2016</v>
      </c>
      <c r="BD2" s="3">
        <v>2013</v>
      </c>
      <c r="BE2" s="3">
        <v>2014</v>
      </c>
      <c r="BF2" s="3">
        <v>2015</v>
      </c>
      <c r="BG2" s="3">
        <v>2016</v>
      </c>
      <c r="BH2" s="3">
        <v>2013</v>
      </c>
      <c r="BI2" s="3">
        <v>2014</v>
      </c>
      <c r="BJ2" s="3">
        <v>2015</v>
      </c>
      <c r="BK2" s="3">
        <v>2016</v>
      </c>
      <c r="BL2" s="3">
        <v>2013</v>
      </c>
      <c r="BM2" s="3">
        <v>2014</v>
      </c>
      <c r="BN2" s="3">
        <v>2015</v>
      </c>
      <c r="BO2" s="3">
        <v>2016</v>
      </c>
      <c r="BP2" s="3">
        <v>2013</v>
      </c>
      <c r="BQ2" s="3">
        <v>2014</v>
      </c>
      <c r="BR2" s="3">
        <v>2015</v>
      </c>
      <c r="BS2" s="906">
        <v>2016</v>
      </c>
      <c r="BT2" s="66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1"/>
      <c r="DX2" s="1"/>
    </row>
    <row r="3" spans="1:128" s="952" customFormat="1" ht="225" customHeight="1" x14ac:dyDescent="0.3">
      <c r="A3" s="1142"/>
      <c r="B3" s="1143"/>
      <c r="C3" s="1144"/>
      <c r="D3" s="1128" t="s">
        <v>140</v>
      </c>
      <c r="E3" s="1129"/>
      <c r="F3" s="1129"/>
      <c r="G3" s="1130"/>
      <c r="H3" s="1128" t="s">
        <v>141</v>
      </c>
      <c r="I3" s="1129"/>
      <c r="J3" s="1129"/>
      <c r="K3" s="1130"/>
      <c r="L3" s="1128" t="s">
        <v>142</v>
      </c>
      <c r="M3" s="1129"/>
      <c r="N3" s="1129"/>
      <c r="O3" s="1130"/>
      <c r="P3" s="1128" t="s">
        <v>143</v>
      </c>
      <c r="Q3" s="1129"/>
      <c r="R3" s="1129"/>
      <c r="S3" s="1130"/>
      <c r="T3" s="1128" t="s">
        <v>144</v>
      </c>
      <c r="U3" s="1129"/>
      <c r="V3" s="1129"/>
      <c r="W3" s="1130"/>
      <c r="X3" s="1125" t="s">
        <v>145</v>
      </c>
      <c r="Y3" s="1131"/>
      <c r="Z3" s="1131"/>
      <c r="AA3" s="1132"/>
      <c r="AB3" s="1133" t="s">
        <v>72</v>
      </c>
      <c r="AC3" s="1134"/>
      <c r="AD3" s="1134"/>
      <c r="AE3" s="1135"/>
      <c r="AF3" s="1133" t="s">
        <v>73</v>
      </c>
      <c r="AG3" s="1134"/>
      <c r="AH3" s="1134"/>
      <c r="AI3" s="1135"/>
      <c r="AJ3" s="1133" t="s">
        <v>74</v>
      </c>
      <c r="AK3" s="1134"/>
      <c r="AL3" s="1134"/>
      <c r="AM3" s="1135"/>
      <c r="AN3" s="1133" t="s">
        <v>75</v>
      </c>
      <c r="AO3" s="1134"/>
      <c r="AP3" s="1134"/>
      <c r="AQ3" s="1135"/>
      <c r="AR3" s="1125" t="s">
        <v>146</v>
      </c>
      <c r="AS3" s="1126"/>
      <c r="AT3" s="1126"/>
      <c r="AU3" s="1127"/>
      <c r="AV3" s="1125" t="s">
        <v>147</v>
      </c>
      <c r="AW3" s="1126"/>
      <c r="AX3" s="1126"/>
      <c r="AY3" s="1127"/>
      <c r="AZ3" s="1125" t="s">
        <v>76</v>
      </c>
      <c r="BA3" s="1126"/>
      <c r="BB3" s="1126"/>
      <c r="BC3" s="1127"/>
      <c r="BD3" s="1125" t="s">
        <v>77</v>
      </c>
      <c r="BE3" s="1126"/>
      <c r="BF3" s="1126"/>
      <c r="BG3" s="1127"/>
      <c r="BH3" s="1125" t="s">
        <v>78</v>
      </c>
      <c r="BI3" s="1126"/>
      <c r="BJ3" s="1126"/>
      <c r="BK3" s="1127"/>
      <c r="BL3" s="1145" t="s">
        <v>79</v>
      </c>
      <c r="BM3" s="1146"/>
      <c r="BN3" s="1146"/>
      <c r="BO3" s="1147"/>
      <c r="BP3" s="1125" t="s">
        <v>148</v>
      </c>
      <c r="BQ3" s="1126"/>
      <c r="BR3" s="1126"/>
      <c r="BS3" s="1127"/>
      <c r="BT3" s="1148"/>
      <c r="BU3" s="1149"/>
      <c r="BV3" s="1149"/>
      <c r="BW3" s="1150"/>
      <c r="BX3" s="1151"/>
      <c r="BY3" s="1152"/>
      <c r="BZ3" s="1152"/>
      <c r="CA3" s="1153"/>
      <c r="CB3" s="1151"/>
      <c r="CC3" s="1152"/>
      <c r="CD3" s="1152"/>
      <c r="CE3" s="1153"/>
      <c r="CF3" s="1151"/>
      <c r="CG3" s="1152"/>
      <c r="CH3" s="1152"/>
      <c r="CI3" s="1153"/>
      <c r="CJ3" s="1119"/>
      <c r="CK3" s="1120"/>
      <c r="CL3" s="1120"/>
      <c r="CM3" s="1121"/>
      <c r="CN3" s="1119"/>
      <c r="CO3" s="1120"/>
      <c r="CP3" s="1120"/>
      <c r="CQ3" s="1121"/>
      <c r="CR3" s="1119"/>
      <c r="CS3" s="1120"/>
      <c r="CT3" s="1120"/>
      <c r="CU3" s="1121"/>
      <c r="CV3" s="1119"/>
      <c r="CW3" s="1120"/>
      <c r="CX3" s="1120"/>
      <c r="CY3" s="1121"/>
      <c r="CZ3" s="1119"/>
      <c r="DA3" s="1120"/>
      <c r="DB3" s="1120"/>
      <c r="DC3" s="1121"/>
      <c r="DD3" s="1119"/>
      <c r="DE3" s="1120"/>
      <c r="DF3" s="1120"/>
      <c r="DG3" s="1121"/>
      <c r="DH3" s="1119"/>
      <c r="DI3" s="1120"/>
      <c r="DJ3" s="1120"/>
      <c r="DK3" s="1121"/>
      <c r="DL3" s="1119"/>
      <c r="DM3" s="1120"/>
      <c r="DN3" s="1120"/>
      <c r="DO3" s="1121"/>
      <c r="DP3" s="1119"/>
      <c r="DQ3" s="1120"/>
      <c r="DR3" s="1120"/>
      <c r="DS3" s="1121"/>
      <c r="DT3" s="1119"/>
      <c r="DU3" s="1120"/>
      <c r="DV3" s="1120"/>
      <c r="DW3" s="1121"/>
      <c r="DX3" s="951"/>
    </row>
    <row r="4" spans="1:128" ht="19.5" hidden="1" x14ac:dyDescent="0.4">
      <c r="A4" s="88"/>
      <c r="B4" s="88"/>
      <c r="C4" s="88"/>
      <c r="D4" s="89"/>
      <c r="E4" s="89"/>
      <c r="F4" s="89"/>
      <c r="G4" s="174"/>
      <c r="H4" s="89"/>
      <c r="I4" s="89"/>
      <c r="J4" s="89"/>
      <c r="K4" s="174"/>
      <c r="L4" s="89"/>
      <c r="M4" s="89"/>
      <c r="N4" s="89"/>
      <c r="O4" s="174"/>
      <c r="P4" s="89"/>
      <c r="Q4" s="89"/>
      <c r="R4" s="89"/>
      <c r="S4" s="174"/>
      <c r="T4" s="89"/>
      <c r="U4" s="89"/>
      <c r="V4" s="89"/>
      <c r="W4" s="175"/>
      <c r="X4" s="90"/>
      <c r="Y4" s="90"/>
      <c r="Z4" s="90"/>
      <c r="AA4" s="184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180"/>
      <c r="BT4" s="91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88"/>
      <c r="DX4" s="88"/>
    </row>
    <row r="5" spans="1:128" s="929" customFormat="1" ht="19.5" hidden="1" x14ac:dyDescent="0.25">
      <c r="A5" s="1122" t="s">
        <v>9</v>
      </c>
      <c r="B5" s="1123"/>
      <c r="C5" s="1124"/>
      <c r="D5" s="920"/>
      <c r="E5" s="920"/>
      <c r="F5" s="920"/>
      <c r="G5" s="921"/>
      <c r="H5" s="920"/>
      <c r="I5" s="920"/>
      <c r="J5" s="920"/>
      <c r="K5" s="921"/>
      <c r="L5" s="920"/>
      <c r="M5" s="920"/>
      <c r="N5" s="920"/>
      <c r="O5" s="921"/>
      <c r="P5" s="920"/>
      <c r="Q5" s="920"/>
      <c r="R5" s="920"/>
      <c r="S5" s="921"/>
      <c r="T5" s="920"/>
      <c r="U5" s="920"/>
      <c r="V5" s="920"/>
      <c r="W5" s="921"/>
      <c r="X5" s="920"/>
      <c r="Y5" s="922"/>
      <c r="Z5" s="922"/>
      <c r="AA5" s="923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2"/>
      <c r="BL5" s="922"/>
      <c r="BM5" s="922"/>
      <c r="BN5" s="922"/>
      <c r="BO5" s="922"/>
      <c r="BP5" s="922"/>
      <c r="BQ5" s="922"/>
      <c r="BR5" s="922"/>
      <c r="BS5" s="924"/>
      <c r="BT5" s="925"/>
      <c r="BU5" s="926"/>
      <c r="BV5" s="926"/>
      <c r="BW5" s="926"/>
      <c r="BX5" s="926"/>
      <c r="BY5" s="926"/>
      <c r="BZ5" s="926"/>
      <c r="CA5" s="926"/>
      <c r="CB5" s="926"/>
      <c r="CC5" s="926"/>
      <c r="CD5" s="926"/>
      <c r="CE5" s="926"/>
      <c r="CF5" s="926"/>
      <c r="CG5" s="926"/>
      <c r="CH5" s="926"/>
      <c r="CI5" s="926"/>
      <c r="CJ5" s="926"/>
      <c r="CK5" s="926"/>
      <c r="CL5" s="926"/>
      <c r="CM5" s="927"/>
      <c r="CN5" s="927"/>
      <c r="CO5" s="927"/>
      <c r="CP5" s="927"/>
      <c r="CQ5" s="927"/>
      <c r="CR5" s="927"/>
      <c r="CS5" s="927"/>
      <c r="CT5" s="927"/>
      <c r="CU5" s="927"/>
      <c r="CV5" s="927"/>
      <c r="CW5" s="927"/>
      <c r="CX5" s="927"/>
      <c r="CY5" s="927"/>
      <c r="CZ5" s="927"/>
      <c r="DA5" s="927"/>
      <c r="DB5" s="927"/>
      <c r="DC5" s="927"/>
      <c r="DD5" s="927"/>
      <c r="DE5" s="927"/>
      <c r="DF5" s="927"/>
      <c r="DG5" s="927"/>
      <c r="DH5" s="927"/>
      <c r="DI5" s="927"/>
      <c r="DJ5" s="927"/>
      <c r="DK5" s="927"/>
      <c r="DL5" s="927"/>
      <c r="DM5" s="927"/>
      <c r="DN5" s="927"/>
      <c r="DO5" s="927"/>
      <c r="DP5" s="927"/>
      <c r="DQ5" s="927"/>
      <c r="DR5" s="927"/>
      <c r="DS5" s="927"/>
      <c r="DT5" s="927"/>
      <c r="DU5" s="927"/>
      <c r="DV5" s="927"/>
      <c r="DW5" s="928"/>
      <c r="DX5" s="928"/>
    </row>
    <row r="6" spans="1:128" s="245" customFormat="1" ht="22.5" hidden="1" x14ac:dyDescent="0.25">
      <c r="A6" s="242"/>
      <c r="B6" s="242"/>
      <c r="C6" s="822" t="s">
        <v>34</v>
      </c>
      <c r="D6" s="840"/>
      <c r="E6" s="840">
        <v>52862</v>
      </c>
      <c r="F6" s="840">
        <v>52187</v>
      </c>
      <c r="G6" s="841">
        <v>51335</v>
      </c>
      <c r="H6" s="840"/>
      <c r="I6" s="840">
        <v>5</v>
      </c>
      <c r="J6" s="840">
        <v>5</v>
      </c>
      <c r="K6" s="841">
        <v>5</v>
      </c>
      <c r="L6" s="840"/>
      <c r="M6" s="840">
        <v>131324</v>
      </c>
      <c r="N6" s="840">
        <v>127999</v>
      </c>
      <c r="O6" s="841">
        <v>140007</v>
      </c>
      <c r="P6" s="840"/>
      <c r="Q6" s="840">
        <v>28188</v>
      </c>
      <c r="R6" s="840">
        <v>29043</v>
      </c>
      <c r="S6" s="841">
        <v>25776</v>
      </c>
      <c r="T6" s="840"/>
      <c r="U6" s="840">
        <v>115746</v>
      </c>
      <c r="V6" s="840">
        <v>114933</v>
      </c>
      <c r="W6" s="841">
        <v>100906</v>
      </c>
      <c r="X6" s="840"/>
      <c r="Y6" s="842">
        <v>15325</v>
      </c>
      <c r="Z6" s="842">
        <v>14249</v>
      </c>
      <c r="AA6" s="843">
        <v>11544</v>
      </c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842"/>
      <c r="AN6" s="842"/>
      <c r="AO6" s="842"/>
      <c r="AP6" s="842"/>
      <c r="AQ6" s="842"/>
      <c r="AR6" s="842"/>
      <c r="AS6" s="842">
        <v>100</v>
      </c>
      <c r="AT6" s="842">
        <v>100</v>
      </c>
      <c r="AU6" s="842">
        <v>100</v>
      </c>
      <c r="AV6" s="842"/>
      <c r="AW6" s="842">
        <v>77.7</v>
      </c>
      <c r="AX6" s="842">
        <v>74.8</v>
      </c>
      <c r="AY6" s="842">
        <v>90</v>
      </c>
      <c r="AZ6" s="842"/>
      <c r="BA6" s="842"/>
      <c r="BB6" s="842"/>
      <c r="BC6" s="842"/>
      <c r="BD6" s="842"/>
      <c r="BE6" s="842"/>
      <c r="BF6" s="842"/>
      <c r="BG6" s="842"/>
      <c r="BH6" s="842"/>
      <c r="BI6" s="842"/>
      <c r="BJ6" s="842"/>
      <c r="BK6" s="842"/>
      <c r="BL6" s="842"/>
      <c r="BM6" s="842"/>
      <c r="BN6" s="842"/>
      <c r="BO6" s="842"/>
      <c r="BP6" s="842"/>
      <c r="BQ6" s="842">
        <v>142523</v>
      </c>
      <c r="BR6" s="842">
        <v>157476</v>
      </c>
      <c r="BS6" s="844">
        <v>142380</v>
      </c>
      <c r="BT6" s="837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4"/>
      <c r="DX6" s="244"/>
    </row>
    <row r="7" spans="1:128" s="249" customFormat="1" ht="37.15" hidden="1" customHeight="1" x14ac:dyDescent="0.25">
      <c r="A7" s="246"/>
      <c r="B7" s="246"/>
      <c r="C7" s="564" t="s">
        <v>86</v>
      </c>
      <c r="D7" s="845"/>
      <c r="E7" s="845">
        <v>50</v>
      </c>
      <c r="F7" s="845">
        <v>50</v>
      </c>
      <c r="G7" s="846">
        <v>50</v>
      </c>
      <c r="H7" s="845"/>
      <c r="I7" s="845"/>
      <c r="J7" s="845"/>
      <c r="K7" s="846"/>
      <c r="L7" s="845"/>
      <c r="M7" s="845">
        <v>1432</v>
      </c>
      <c r="N7" s="845">
        <v>1397</v>
      </c>
      <c r="O7" s="846">
        <v>1395</v>
      </c>
      <c r="P7" s="845"/>
      <c r="Q7" s="845">
        <v>22</v>
      </c>
      <c r="R7" s="845">
        <v>22</v>
      </c>
      <c r="S7" s="846">
        <v>22</v>
      </c>
      <c r="T7" s="845"/>
      <c r="U7" s="845">
        <v>718</v>
      </c>
      <c r="V7" s="845">
        <v>648</v>
      </c>
      <c r="W7" s="846">
        <v>801</v>
      </c>
      <c r="X7" s="845"/>
      <c r="Y7" s="847">
        <v>14</v>
      </c>
      <c r="Z7" s="847">
        <v>13</v>
      </c>
      <c r="AA7" s="848">
        <v>13</v>
      </c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>
        <v>774</v>
      </c>
      <c r="BR7" s="847">
        <v>704</v>
      </c>
      <c r="BS7" s="849">
        <v>857</v>
      </c>
      <c r="BT7" s="679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8"/>
      <c r="DX7" s="248"/>
    </row>
    <row r="8" spans="1:128" s="249" customFormat="1" ht="58.5" hidden="1" x14ac:dyDescent="0.25">
      <c r="A8" s="246"/>
      <c r="B8" s="246"/>
      <c r="C8" s="823" t="s">
        <v>39</v>
      </c>
      <c r="D8" s="845"/>
      <c r="E8" s="845">
        <v>117</v>
      </c>
      <c r="F8" s="845">
        <v>59</v>
      </c>
      <c r="G8" s="846">
        <v>53</v>
      </c>
      <c r="H8" s="845"/>
      <c r="I8" s="845"/>
      <c r="J8" s="845"/>
      <c r="K8" s="846"/>
      <c r="L8" s="845"/>
      <c r="M8" s="845">
        <v>91</v>
      </c>
      <c r="N8" s="845">
        <v>47</v>
      </c>
      <c r="O8" s="846">
        <v>33</v>
      </c>
      <c r="P8" s="845"/>
      <c r="Q8" s="845">
        <v>62</v>
      </c>
      <c r="R8" s="845">
        <v>62</v>
      </c>
      <c r="S8" s="846">
        <v>39</v>
      </c>
      <c r="T8" s="845"/>
      <c r="U8" s="845">
        <v>30</v>
      </c>
      <c r="V8" s="845">
        <v>22</v>
      </c>
      <c r="W8" s="846">
        <v>20</v>
      </c>
      <c r="X8" s="845"/>
      <c r="Y8" s="847">
        <v>24</v>
      </c>
      <c r="Z8" s="847">
        <v>20</v>
      </c>
      <c r="AA8" s="848">
        <v>17</v>
      </c>
      <c r="AB8" s="847"/>
      <c r="AC8" s="847"/>
      <c r="AD8" s="847"/>
      <c r="AE8" s="847"/>
      <c r="AF8" s="847"/>
      <c r="AG8" s="847"/>
      <c r="AH8" s="847"/>
      <c r="AI8" s="847"/>
      <c r="AJ8" s="847"/>
      <c r="AK8" s="847"/>
      <c r="AL8" s="847"/>
      <c r="AM8" s="847"/>
      <c r="AN8" s="847"/>
      <c r="AO8" s="847"/>
      <c r="AP8" s="847"/>
      <c r="AQ8" s="847"/>
      <c r="AR8" s="847"/>
      <c r="AS8" s="847">
        <v>5</v>
      </c>
      <c r="AT8" s="847">
        <v>3</v>
      </c>
      <c r="AU8" s="847">
        <v>5</v>
      </c>
      <c r="AV8" s="847"/>
      <c r="AW8" s="847">
        <v>5</v>
      </c>
      <c r="AX8" s="847">
        <v>3</v>
      </c>
      <c r="AY8" s="847">
        <v>0</v>
      </c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>
        <v>41</v>
      </c>
      <c r="BR8" s="847">
        <v>36</v>
      </c>
      <c r="BS8" s="849">
        <v>22</v>
      </c>
      <c r="BT8" s="679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8"/>
      <c r="DX8" s="248"/>
    </row>
    <row r="9" spans="1:128" s="170" customFormat="1" ht="12" hidden="1" customHeight="1" x14ac:dyDescent="0.25">
      <c r="A9" s="111"/>
      <c r="B9" s="111"/>
      <c r="C9" s="824"/>
      <c r="D9" s="845"/>
      <c r="E9" s="845"/>
      <c r="F9" s="845"/>
      <c r="G9" s="846"/>
      <c r="H9" s="845"/>
      <c r="I9" s="845"/>
      <c r="J9" s="845"/>
      <c r="K9" s="846"/>
      <c r="L9" s="845"/>
      <c r="M9" s="845"/>
      <c r="N9" s="845"/>
      <c r="O9" s="846"/>
      <c r="P9" s="845"/>
      <c r="Q9" s="845"/>
      <c r="R9" s="845"/>
      <c r="S9" s="846"/>
      <c r="T9" s="845"/>
      <c r="U9" s="845"/>
      <c r="V9" s="845"/>
      <c r="W9" s="846"/>
      <c r="X9" s="845"/>
      <c r="Y9" s="847"/>
      <c r="Z9" s="847"/>
      <c r="AA9" s="848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9"/>
      <c r="BT9" s="678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9"/>
      <c r="DX9" s="169"/>
    </row>
    <row r="10" spans="1:128" s="170" customFormat="1" ht="19.5" hidden="1" x14ac:dyDescent="0.25">
      <c r="A10" s="111"/>
      <c r="B10" s="111"/>
      <c r="C10" s="494"/>
      <c r="D10" s="845"/>
      <c r="E10" s="845"/>
      <c r="F10" s="845"/>
      <c r="G10" s="846"/>
      <c r="H10" s="845"/>
      <c r="I10" s="845"/>
      <c r="J10" s="845"/>
      <c r="K10" s="846"/>
      <c r="L10" s="845"/>
      <c r="M10" s="845"/>
      <c r="N10" s="845"/>
      <c r="O10" s="846"/>
      <c r="P10" s="845"/>
      <c r="Q10" s="845"/>
      <c r="R10" s="845"/>
      <c r="S10" s="846"/>
      <c r="T10" s="845"/>
      <c r="U10" s="845"/>
      <c r="V10" s="845"/>
      <c r="W10" s="846"/>
      <c r="X10" s="845"/>
      <c r="Y10" s="847"/>
      <c r="Z10" s="847"/>
      <c r="AA10" s="848"/>
      <c r="AB10" s="847"/>
      <c r="AC10" s="847"/>
      <c r="AD10" s="847"/>
      <c r="AE10" s="847"/>
      <c r="AF10" s="847"/>
      <c r="AG10" s="847"/>
      <c r="AH10" s="847"/>
      <c r="AI10" s="847"/>
      <c r="AJ10" s="847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9"/>
      <c r="BT10" s="678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9"/>
      <c r="DX10" s="169"/>
    </row>
    <row r="11" spans="1:128" s="939" customFormat="1" ht="22.5" hidden="1" x14ac:dyDescent="0.25">
      <c r="A11" s="1154" t="s">
        <v>46</v>
      </c>
      <c r="B11" s="1155"/>
      <c r="C11" s="1155"/>
      <c r="D11" s="930"/>
      <c r="E11" s="930"/>
      <c r="F11" s="930"/>
      <c r="G11" s="931"/>
      <c r="H11" s="930"/>
      <c r="I11" s="930"/>
      <c r="J11" s="930"/>
      <c r="K11" s="931"/>
      <c r="L11" s="930"/>
      <c r="M11" s="930"/>
      <c r="N11" s="930"/>
      <c r="O11" s="931"/>
      <c r="P11" s="930"/>
      <c r="Q11" s="930"/>
      <c r="R11" s="930"/>
      <c r="S11" s="931"/>
      <c r="T11" s="930"/>
      <c r="U11" s="930"/>
      <c r="V11" s="930"/>
      <c r="W11" s="931"/>
      <c r="X11" s="930"/>
      <c r="Y11" s="932"/>
      <c r="Z11" s="932"/>
      <c r="AA11" s="933"/>
      <c r="AB11" s="932"/>
      <c r="AC11" s="932"/>
      <c r="AD11" s="932"/>
      <c r="AE11" s="932"/>
      <c r="AF11" s="932"/>
      <c r="AG11" s="932"/>
      <c r="AH11" s="932"/>
      <c r="AI11" s="932"/>
      <c r="AJ11" s="932"/>
      <c r="AK11" s="932"/>
      <c r="AL11" s="932"/>
      <c r="AM11" s="932"/>
      <c r="AN11" s="932"/>
      <c r="AO11" s="932"/>
      <c r="AP11" s="932"/>
      <c r="AQ11" s="932"/>
      <c r="AR11" s="932"/>
      <c r="AS11" s="932"/>
      <c r="AT11" s="932"/>
      <c r="AU11" s="932"/>
      <c r="AV11" s="932"/>
      <c r="AW11" s="932"/>
      <c r="AX11" s="932"/>
      <c r="AY11" s="932"/>
      <c r="AZ11" s="932"/>
      <c r="BA11" s="932"/>
      <c r="BB11" s="932"/>
      <c r="BC11" s="932"/>
      <c r="BD11" s="932"/>
      <c r="BE11" s="932"/>
      <c r="BF11" s="932"/>
      <c r="BG11" s="932"/>
      <c r="BH11" s="932"/>
      <c r="BI11" s="932"/>
      <c r="BJ11" s="932"/>
      <c r="BK11" s="932"/>
      <c r="BL11" s="932"/>
      <c r="BM11" s="932"/>
      <c r="BN11" s="932"/>
      <c r="BO11" s="932"/>
      <c r="BP11" s="932"/>
      <c r="BQ11" s="932"/>
      <c r="BR11" s="932"/>
      <c r="BS11" s="934"/>
      <c r="BT11" s="935"/>
      <c r="BU11" s="936"/>
      <c r="BV11" s="936"/>
      <c r="BW11" s="936"/>
      <c r="BX11" s="936"/>
      <c r="BY11" s="936"/>
      <c r="BZ11" s="936"/>
      <c r="CA11" s="936"/>
      <c r="CB11" s="936"/>
      <c r="CC11" s="936"/>
      <c r="CD11" s="936"/>
      <c r="CE11" s="936"/>
      <c r="CF11" s="936"/>
      <c r="CG11" s="936"/>
      <c r="CH11" s="936"/>
      <c r="CI11" s="936"/>
      <c r="CJ11" s="936"/>
      <c r="CK11" s="936"/>
      <c r="CL11" s="936"/>
      <c r="CM11" s="937"/>
      <c r="CN11" s="937"/>
      <c r="CO11" s="937"/>
      <c r="CP11" s="937"/>
      <c r="CQ11" s="937"/>
      <c r="CR11" s="937"/>
      <c r="CS11" s="937"/>
      <c r="CT11" s="937"/>
      <c r="CU11" s="937"/>
      <c r="CV11" s="937"/>
      <c r="CW11" s="937"/>
      <c r="CX11" s="937"/>
      <c r="CY11" s="937"/>
      <c r="CZ11" s="937"/>
      <c r="DA11" s="937"/>
      <c r="DB11" s="937"/>
      <c r="DC11" s="937"/>
      <c r="DD11" s="937"/>
      <c r="DE11" s="937"/>
      <c r="DF11" s="937"/>
      <c r="DG11" s="937"/>
      <c r="DH11" s="937"/>
      <c r="DI11" s="937"/>
      <c r="DJ11" s="937"/>
      <c r="DK11" s="937"/>
      <c r="DL11" s="937"/>
      <c r="DM11" s="937"/>
      <c r="DN11" s="937"/>
      <c r="DO11" s="937"/>
      <c r="DP11" s="937"/>
      <c r="DQ11" s="937"/>
      <c r="DR11" s="937"/>
      <c r="DS11" s="937"/>
      <c r="DT11" s="937"/>
      <c r="DU11" s="937"/>
      <c r="DV11" s="937"/>
      <c r="DW11" s="938"/>
      <c r="DX11" s="938"/>
    </row>
    <row r="12" spans="1:128" s="249" customFormat="1" ht="58.5" hidden="1" x14ac:dyDescent="0.25">
      <c r="A12" s="246"/>
      <c r="B12" s="246"/>
      <c r="C12" s="564" t="s">
        <v>31</v>
      </c>
      <c r="D12" s="845"/>
      <c r="E12" s="845"/>
      <c r="F12" s="845"/>
      <c r="G12" s="846"/>
      <c r="H12" s="845"/>
      <c r="I12" s="845"/>
      <c r="J12" s="845"/>
      <c r="K12" s="846"/>
      <c r="L12" s="845"/>
      <c r="M12" s="845">
        <v>1215</v>
      </c>
      <c r="N12" s="845">
        <v>1324</v>
      </c>
      <c r="O12" s="846">
        <v>1275</v>
      </c>
      <c r="P12" s="845"/>
      <c r="Q12" s="845">
        <v>209</v>
      </c>
      <c r="R12" s="845">
        <v>200</v>
      </c>
      <c r="S12" s="846">
        <v>206</v>
      </c>
      <c r="T12" s="845"/>
      <c r="U12" s="845">
        <v>1289</v>
      </c>
      <c r="V12" s="845">
        <v>1265</v>
      </c>
      <c r="W12" s="846">
        <v>1260</v>
      </c>
      <c r="X12" s="845"/>
      <c r="Y12" s="847">
        <v>114</v>
      </c>
      <c r="Z12" s="847">
        <v>103</v>
      </c>
      <c r="AA12" s="848">
        <v>95</v>
      </c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>
        <v>92</v>
      </c>
      <c r="AT12" s="847">
        <v>85</v>
      </c>
      <c r="AU12" s="847">
        <v>90</v>
      </c>
      <c r="AV12" s="847"/>
      <c r="AW12" s="847">
        <v>94</v>
      </c>
      <c r="AX12" s="847">
        <v>90</v>
      </c>
      <c r="AY12" s="847">
        <v>90</v>
      </c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>
        <v>1754</v>
      </c>
      <c r="BR12" s="847">
        <v>1715</v>
      </c>
      <c r="BS12" s="849">
        <v>1811</v>
      </c>
      <c r="BT12" s="679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8"/>
      <c r="DX12" s="248"/>
    </row>
    <row r="13" spans="1:128" s="249" customFormat="1" ht="39" hidden="1" x14ac:dyDescent="0.25">
      <c r="A13" s="246"/>
      <c r="B13" s="246"/>
      <c r="C13" s="564" t="s">
        <v>32</v>
      </c>
      <c r="D13" s="845"/>
      <c r="E13" s="845">
        <v>196</v>
      </c>
      <c r="F13" s="845">
        <v>196</v>
      </c>
      <c r="G13" s="846">
        <v>196</v>
      </c>
      <c r="H13" s="845"/>
      <c r="I13" s="845">
        <v>2</v>
      </c>
      <c r="J13" s="845">
        <v>2</v>
      </c>
      <c r="K13" s="846">
        <v>2</v>
      </c>
      <c r="L13" s="845"/>
      <c r="M13" s="845">
        <v>1405</v>
      </c>
      <c r="N13" s="845">
        <v>1326</v>
      </c>
      <c r="O13" s="846">
        <v>1295</v>
      </c>
      <c r="P13" s="845"/>
      <c r="Q13" s="845">
        <v>417</v>
      </c>
      <c r="R13" s="845">
        <v>382</v>
      </c>
      <c r="S13" s="846">
        <v>366</v>
      </c>
      <c r="T13" s="845"/>
      <c r="U13" s="845">
        <v>413</v>
      </c>
      <c r="V13" s="845">
        <v>371</v>
      </c>
      <c r="W13" s="846">
        <v>363</v>
      </c>
      <c r="X13" s="850"/>
      <c r="Y13" s="845">
        <v>23</v>
      </c>
      <c r="Z13" s="847">
        <v>21</v>
      </c>
      <c r="AA13" s="847">
        <v>23</v>
      </c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>
        <v>100</v>
      </c>
      <c r="AT13" s="847">
        <v>100</v>
      </c>
      <c r="AU13" s="847">
        <v>100</v>
      </c>
      <c r="AV13" s="847"/>
      <c r="AW13" s="847">
        <v>100</v>
      </c>
      <c r="AX13" s="847">
        <v>100</v>
      </c>
      <c r="AY13" s="847">
        <v>100</v>
      </c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>
        <v>250</v>
      </c>
      <c r="BR13" s="847">
        <v>250</v>
      </c>
      <c r="BS13" s="849">
        <v>250</v>
      </c>
      <c r="BT13" s="679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8"/>
      <c r="DX13" s="248"/>
    </row>
    <row r="14" spans="1:128" s="249" customFormat="1" ht="58.5" hidden="1" x14ac:dyDescent="0.25">
      <c r="A14" s="246"/>
      <c r="B14" s="246"/>
      <c r="C14" s="194" t="s">
        <v>33</v>
      </c>
      <c r="D14" s="845"/>
      <c r="E14" s="845">
        <v>470</v>
      </c>
      <c r="F14" s="845">
        <v>471</v>
      </c>
      <c r="G14" s="846">
        <v>472</v>
      </c>
      <c r="H14" s="845"/>
      <c r="I14" s="845"/>
      <c r="J14" s="845"/>
      <c r="K14" s="846"/>
      <c r="L14" s="845"/>
      <c r="M14" s="845">
        <v>470</v>
      </c>
      <c r="N14" s="845">
        <v>471</v>
      </c>
      <c r="O14" s="846">
        <v>472</v>
      </c>
      <c r="P14" s="845"/>
      <c r="Q14" s="845">
        <v>282</v>
      </c>
      <c r="R14" s="845">
        <v>275</v>
      </c>
      <c r="S14" s="846">
        <v>280</v>
      </c>
      <c r="T14" s="845"/>
      <c r="U14" s="845">
        <v>282</v>
      </c>
      <c r="V14" s="845">
        <v>275</v>
      </c>
      <c r="W14" s="846">
        <v>280</v>
      </c>
      <c r="X14" s="845"/>
      <c r="Y14" s="847">
        <v>55</v>
      </c>
      <c r="Z14" s="847">
        <v>62</v>
      </c>
      <c r="AA14" s="848">
        <v>61</v>
      </c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>
        <v>100</v>
      </c>
      <c r="AT14" s="847">
        <v>100</v>
      </c>
      <c r="AU14" s="847">
        <v>100</v>
      </c>
      <c r="AV14" s="847"/>
      <c r="AW14" s="847">
        <v>100</v>
      </c>
      <c r="AX14" s="847">
        <v>100</v>
      </c>
      <c r="AY14" s="847">
        <v>100</v>
      </c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>
        <v>218</v>
      </c>
      <c r="BR14" s="847">
        <v>212</v>
      </c>
      <c r="BS14" s="849">
        <v>215</v>
      </c>
      <c r="BT14" s="679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8"/>
      <c r="DX14" s="248"/>
    </row>
    <row r="15" spans="1:128" s="249" customFormat="1" ht="15.6" hidden="1" customHeight="1" x14ac:dyDescent="0.25">
      <c r="A15" s="246"/>
      <c r="B15" s="246"/>
      <c r="C15" s="273"/>
      <c r="D15" s="845"/>
      <c r="E15" s="845"/>
      <c r="F15" s="845"/>
      <c r="G15" s="846"/>
      <c r="H15" s="845"/>
      <c r="I15" s="845"/>
      <c r="J15" s="845"/>
      <c r="K15" s="846"/>
      <c r="L15" s="845"/>
      <c r="M15" s="845"/>
      <c r="N15" s="845"/>
      <c r="O15" s="846"/>
      <c r="P15" s="845"/>
      <c r="Q15" s="845"/>
      <c r="R15" s="845"/>
      <c r="S15" s="846"/>
      <c r="T15" s="845"/>
      <c r="U15" s="845"/>
      <c r="V15" s="845"/>
      <c r="W15" s="846"/>
      <c r="X15" s="845"/>
      <c r="Y15" s="847"/>
      <c r="Z15" s="847"/>
      <c r="AA15" s="848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9"/>
      <c r="BT15" s="679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8"/>
      <c r="DX15" s="248"/>
    </row>
    <row r="16" spans="1:128" s="241" customFormat="1" ht="19.5" hidden="1" x14ac:dyDescent="0.25">
      <c r="A16" s="269"/>
      <c r="B16" s="269"/>
      <c r="C16" s="825"/>
      <c r="D16" s="851"/>
      <c r="E16" s="851"/>
      <c r="F16" s="851"/>
      <c r="G16" s="852"/>
      <c r="H16" s="851"/>
      <c r="I16" s="851"/>
      <c r="J16" s="851"/>
      <c r="K16" s="852"/>
      <c r="L16" s="851"/>
      <c r="M16" s="851"/>
      <c r="N16" s="851"/>
      <c r="O16" s="852"/>
      <c r="P16" s="851"/>
      <c r="Q16" s="851"/>
      <c r="R16" s="851"/>
      <c r="S16" s="852"/>
      <c r="T16" s="851"/>
      <c r="U16" s="851"/>
      <c r="V16" s="851"/>
      <c r="W16" s="852"/>
      <c r="X16" s="851"/>
      <c r="Y16" s="853"/>
      <c r="Z16" s="853"/>
      <c r="AA16" s="854"/>
      <c r="AB16" s="853"/>
      <c r="AC16" s="853"/>
      <c r="AD16" s="853"/>
      <c r="AE16" s="853"/>
      <c r="AF16" s="853"/>
      <c r="AG16" s="853"/>
      <c r="AH16" s="853"/>
      <c r="AI16" s="853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3"/>
      <c r="BF16" s="853"/>
      <c r="BG16" s="853"/>
      <c r="BH16" s="853"/>
      <c r="BI16" s="853"/>
      <c r="BJ16" s="853"/>
      <c r="BK16" s="853"/>
      <c r="BL16" s="853"/>
      <c r="BM16" s="853"/>
      <c r="BN16" s="853"/>
      <c r="BO16" s="853"/>
      <c r="BP16" s="853"/>
      <c r="BQ16" s="853"/>
      <c r="BR16" s="853"/>
      <c r="BS16" s="855"/>
      <c r="BT16" s="679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8"/>
      <c r="DX16" s="268"/>
    </row>
    <row r="17" spans="1:128" s="948" customFormat="1" ht="24.75" hidden="1" x14ac:dyDescent="0.25">
      <c r="A17" s="1109" t="s">
        <v>10</v>
      </c>
      <c r="B17" s="1110"/>
      <c r="C17" s="1110"/>
      <c r="D17" s="940"/>
      <c r="E17" s="940"/>
      <c r="F17" s="940"/>
      <c r="G17" s="941"/>
      <c r="H17" s="940"/>
      <c r="I17" s="940"/>
      <c r="J17" s="940"/>
      <c r="K17" s="941"/>
      <c r="L17" s="940"/>
      <c r="M17" s="940"/>
      <c r="N17" s="940"/>
      <c r="O17" s="941"/>
      <c r="P17" s="940"/>
      <c r="Q17" s="940"/>
      <c r="R17" s="940"/>
      <c r="S17" s="941"/>
      <c r="T17" s="940"/>
      <c r="U17" s="940"/>
      <c r="V17" s="940"/>
      <c r="W17" s="941"/>
      <c r="X17" s="940"/>
      <c r="Y17" s="942"/>
      <c r="Z17" s="942"/>
      <c r="AA17" s="943"/>
      <c r="AB17" s="942"/>
      <c r="AC17" s="942"/>
      <c r="AD17" s="942"/>
      <c r="AE17" s="942"/>
      <c r="AF17" s="942"/>
      <c r="AG17" s="942"/>
      <c r="AH17" s="942"/>
      <c r="AI17" s="942"/>
      <c r="AJ17" s="942"/>
      <c r="AK17" s="942"/>
      <c r="AL17" s="942"/>
      <c r="AM17" s="942"/>
      <c r="AN17" s="942"/>
      <c r="AO17" s="942"/>
      <c r="AP17" s="942"/>
      <c r="AQ17" s="942"/>
      <c r="AR17" s="942"/>
      <c r="AS17" s="942"/>
      <c r="AT17" s="942"/>
      <c r="AU17" s="942"/>
      <c r="AV17" s="942"/>
      <c r="AW17" s="942"/>
      <c r="AX17" s="942"/>
      <c r="AY17" s="942"/>
      <c r="AZ17" s="942"/>
      <c r="BA17" s="942"/>
      <c r="BB17" s="942"/>
      <c r="BC17" s="942"/>
      <c r="BD17" s="942"/>
      <c r="BE17" s="942"/>
      <c r="BF17" s="942"/>
      <c r="BG17" s="942"/>
      <c r="BH17" s="942"/>
      <c r="BI17" s="942"/>
      <c r="BJ17" s="942"/>
      <c r="BK17" s="942"/>
      <c r="BL17" s="942"/>
      <c r="BM17" s="942"/>
      <c r="BN17" s="942"/>
      <c r="BO17" s="942"/>
      <c r="BP17" s="942"/>
      <c r="BQ17" s="942"/>
      <c r="BR17" s="942"/>
      <c r="BS17" s="944"/>
      <c r="BT17" s="945"/>
      <c r="BU17" s="946"/>
      <c r="BV17" s="946"/>
      <c r="BW17" s="946"/>
      <c r="BX17" s="946"/>
      <c r="BY17" s="946"/>
      <c r="BZ17" s="946"/>
      <c r="CA17" s="946"/>
      <c r="CB17" s="946"/>
      <c r="CC17" s="946"/>
      <c r="CD17" s="946"/>
      <c r="CE17" s="946"/>
      <c r="CF17" s="946"/>
      <c r="CG17" s="946"/>
      <c r="CH17" s="946"/>
      <c r="CI17" s="946"/>
      <c r="CJ17" s="946"/>
      <c r="CK17" s="946"/>
      <c r="CL17" s="946"/>
      <c r="CM17" s="946"/>
      <c r="CN17" s="946"/>
      <c r="CO17" s="946"/>
      <c r="CP17" s="946"/>
      <c r="CQ17" s="946"/>
      <c r="CR17" s="946"/>
      <c r="CS17" s="946"/>
      <c r="CT17" s="946"/>
      <c r="CU17" s="946"/>
      <c r="CV17" s="946"/>
      <c r="CW17" s="946"/>
      <c r="CX17" s="946"/>
      <c r="CY17" s="946"/>
      <c r="CZ17" s="946"/>
      <c r="DA17" s="946"/>
      <c r="DB17" s="946"/>
      <c r="DC17" s="946"/>
      <c r="DD17" s="946"/>
      <c r="DE17" s="946"/>
      <c r="DF17" s="946"/>
      <c r="DG17" s="946"/>
      <c r="DH17" s="946"/>
      <c r="DI17" s="946"/>
      <c r="DJ17" s="946"/>
      <c r="DK17" s="946"/>
      <c r="DL17" s="946"/>
      <c r="DM17" s="946"/>
      <c r="DN17" s="946"/>
      <c r="DO17" s="946"/>
      <c r="DP17" s="946"/>
      <c r="DQ17" s="946"/>
      <c r="DR17" s="946"/>
      <c r="DS17" s="946"/>
      <c r="DT17" s="946"/>
      <c r="DU17" s="946"/>
      <c r="DV17" s="946"/>
      <c r="DW17" s="947"/>
      <c r="DX17" s="947"/>
    </row>
    <row r="18" spans="1:128" s="316" customFormat="1" ht="39" hidden="1" x14ac:dyDescent="0.25">
      <c r="A18" s="313"/>
      <c r="B18" s="313"/>
      <c r="C18" s="826" t="s">
        <v>17</v>
      </c>
      <c r="D18" s="856"/>
      <c r="E18" s="856"/>
      <c r="F18" s="856"/>
      <c r="G18" s="857">
        <v>976</v>
      </c>
      <c r="H18" s="856"/>
      <c r="I18" s="856"/>
      <c r="J18" s="856"/>
      <c r="K18" s="857">
        <v>90</v>
      </c>
      <c r="L18" s="856"/>
      <c r="M18" s="856"/>
      <c r="N18" s="856"/>
      <c r="O18" s="857">
        <v>1959</v>
      </c>
      <c r="P18" s="856"/>
      <c r="Q18" s="856"/>
      <c r="R18" s="856"/>
      <c r="S18" s="857">
        <v>367</v>
      </c>
      <c r="T18" s="856"/>
      <c r="U18" s="856"/>
      <c r="V18" s="856"/>
      <c r="W18" s="857">
        <v>697</v>
      </c>
      <c r="X18" s="856"/>
      <c r="Y18" s="858"/>
      <c r="Z18" s="858"/>
      <c r="AA18" s="859">
        <v>94</v>
      </c>
      <c r="AB18" s="858"/>
      <c r="AC18" s="858"/>
      <c r="AD18" s="858"/>
      <c r="AE18" s="858"/>
      <c r="AF18" s="858"/>
      <c r="AG18" s="858"/>
      <c r="AH18" s="858"/>
      <c r="AI18" s="858"/>
      <c r="AJ18" s="858"/>
      <c r="AK18" s="858"/>
      <c r="AL18" s="858"/>
      <c r="AM18" s="858"/>
      <c r="AN18" s="858"/>
      <c r="AO18" s="858"/>
      <c r="AP18" s="858"/>
      <c r="AQ18" s="858"/>
      <c r="AR18" s="858"/>
      <c r="AS18" s="858"/>
      <c r="AT18" s="858"/>
      <c r="AU18" s="858">
        <v>99.9</v>
      </c>
      <c r="AV18" s="858"/>
      <c r="AW18" s="858"/>
      <c r="AX18" s="858"/>
      <c r="AY18" s="858">
        <v>99.9</v>
      </c>
      <c r="AZ18" s="858"/>
      <c r="BA18" s="858"/>
      <c r="BB18" s="858"/>
      <c r="BC18" s="858"/>
      <c r="BD18" s="858"/>
      <c r="BE18" s="858"/>
      <c r="BF18" s="858"/>
      <c r="BG18" s="858"/>
      <c r="BH18" s="858"/>
      <c r="BI18" s="858"/>
      <c r="BJ18" s="858"/>
      <c r="BK18" s="858"/>
      <c r="BL18" s="858"/>
      <c r="BM18" s="858"/>
      <c r="BN18" s="858"/>
      <c r="BO18" s="858"/>
      <c r="BP18" s="858"/>
      <c r="BQ18" s="858"/>
      <c r="BR18" s="858"/>
      <c r="BS18" s="860">
        <v>762</v>
      </c>
      <c r="BT18" s="677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5"/>
      <c r="DX18" s="315"/>
    </row>
    <row r="19" spans="1:128" s="240" customFormat="1" ht="39" hidden="1" x14ac:dyDescent="0.25">
      <c r="A19" s="221"/>
      <c r="B19" s="221"/>
      <c r="C19" s="827" t="s">
        <v>18</v>
      </c>
      <c r="D19" s="861"/>
      <c r="E19" s="861"/>
      <c r="F19" s="861">
        <v>213</v>
      </c>
      <c r="G19" s="862">
        <v>213</v>
      </c>
      <c r="H19" s="861"/>
      <c r="I19" s="861"/>
      <c r="J19" s="861">
        <v>1</v>
      </c>
      <c r="K19" s="862">
        <v>1</v>
      </c>
      <c r="L19" s="861"/>
      <c r="M19" s="861"/>
      <c r="N19" s="861">
        <v>787</v>
      </c>
      <c r="O19" s="862">
        <v>787</v>
      </c>
      <c r="P19" s="861"/>
      <c r="Q19" s="861"/>
      <c r="R19" s="861">
        <v>213</v>
      </c>
      <c r="S19" s="862">
        <v>213</v>
      </c>
      <c r="T19" s="861"/>
      <c r="U19" s="861"/>
      <c r="V19" s="861">
        <v>445</v>
      </c>
      <c r="W19" s="862">
        <v>445</v>
      </c>
      <c r="X19" s="861"/>
      <c r="Y19" s="863"/>
      <c r="Z19" s="863">
        <v>6</v>
      </c>
      <c r="AA19" s="864">
        <v>6</v>
      </c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  <c r="AQ19" s="863"/>
      <c r="AR19" s="863"/>
      <c r="AS19" s="863"/>
      <c r="AT19" s="863">
        <v>100</v>
      </c>
      <c r="AU19" s="863">
        <v>100</v>
      </c>
      <c r="AV19" s="863"/>
      <c r="AW19" s="863"/>
      <c r="AX19" s="863">
        <v>100</v>
      </c>
      <c r="AY19" s="863">
        <v>100</v>
      </c>
      <c r="AZ19" s="863"/>
      <c r="BA19" s="863"/>
      <c r="BB19" s="863"/>
      <c r="BC19" s="863"/>
      <c r="BD19" s="863"/>
      <c r="BE19" s="863"/>
      <c r="BF19" s="863"/>
      <c r="BG19" s="863"/>
      <c r="BH19" s="863"/>
      <c r="BI19" s="863"/>
      <c r="BJ19" s="863"/>
      <c r="BK19" s="863"/>
      <c r="BL19" s="863"/>
      <c r="BM19" s="863"/>
      <c r="BN19" s="863"/>
      <c r="BO19" s="863"/>
      <c r="BP19" s="863"/>
      <c r="BQ19" s="863"/>
      <c r="BR19" s="863">
        <v>639</v>
      </c>
      <c r="BS19" s="865">
        <v>639</v>
      </c>
      <c r="BT19" s="679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9"/>
      <c r="DX19" s="239"/>
    </row>
    <row r="20" spans="1:128" s="240" customFormat="1" ht="58.5" hidden="1" x14ac:dyDescent="0.25">
      <c r="A20" s="221"/>
      <c r="B20" s="221"/>
      <c r="C20" s="827" t="s">
        <v>19</v>
      </c>
      <c r="D20" s="861"/>
      <c r="E20" s="866">
        <v>3</v>
      </c>
      <c r="F20" s="866">
        <v>2</v>
      </c>
      <c r="G20" s="866">
        <v>1</v>
      </c>
      <c r="H20" s="861"/>
      <c r="I20" s="861"/>
      <c r="J20" s="866">
        <v>2</v>
      </c>
      <c r="K20" s="866">
        <v>1</v>
      </c>
      <c r="L20" s="861"/>
      <c r="M20" s="866">
        <v>10</v>
      </c>
      <c r="N20" s="866">
        <v>2</v>
      </c>
      <c r="O20" s="866">
        <v>1</v>
      </c>
      <c r="P20" s="861"/>
      <c r="Q20" s="866">
        <v>19</v>
      </c>
      <c r="R20" s="866">
        <v>10</v>
      </c>
      <c r="S20" s="866">
        <v>8</v>
      </c>
      <c r="T20" s="861"/>
      <c r="U20" s="866">
        <v>98</v>
      </c>
      <c r="V20" s="866">
        <v>17</v>
      </c>
      <c r="W20" s="866">
        <v>15</v>
      </c>
      <c r="X20" s="861"/>
      <c r="Y20" s="866">
        <v>3</v>
      </c>
      <c r="Z20" s="866">
        <v>3</v>
      </c>
      <c r="AA20" s="866">
        <v>3</v>
      </c>
      <c r="AB20" s="863"/>
      <c r="AC20" s="863"/>
      <c r="AD20" s="863"/>
      <c r="AE20" s="863"/>
      <c r="AF20" s="863"/>
      <c r="AG20" s="863"/>
      <c r="AH20" s="863"/>
      <c r="AI20" s="863"/>
      <c r="AJ20" s="863"/>
      <c r="AK20" s="863"/>
      <c r="AL20" s="863"/>
      <c r="AM20" s="863"/>
      <c r="AN20" s="863"/>
      <c r="AO20" s="863"/>
      <c r="AP20" s="863"/>
      <c r="AQ20" s="863"/>
      <c r="AR20" s="863"/>
      <c r="AS20" s="863">
        <v>100</v>
      </c>
      <c r="AT20" s="863">
        <v>100</v>
      </c>
      <c r="AU20" s="863">
        <v>100</v>
      </c>
      <c r="AV20" s="863"/>
      <c r="AW20" s="863">
        <v>100</v>
      </c>
      <c r="AX20" s="863">
        <v>100</v>
      </c>
      <c r="AY20" s="863">
        <v>100</v>
      </c>
      <c r="AZ20" s="863"/>
      <c r="BA20" s="863"/>
      <c r="BB20" s="863"/>
      <c r="BC20" s="863"/>
      <c r="BD20" s="863"/>
      <c r="BE20" s="863"/>
      <c r="BF20" s="863"/>
      <c r="BG20" s="863"/>
      <c r="BH20" s="863"/>
      <c r="BI20" s="863"/>
      <c r="BJ20" s="863"/>
      <c r="BK20" s="863"/>
      <c r="BL20" s="863"/>
      <c r="BM20" s="863"/>
      <c r="BN20" s="863"/>
      <c r="BO20" s="863"/>
      <c r="BP20" s="863"/>
      <c r="BQ20" s="866">
        <v>98</v>
      </c>
      <c r="BR20" s="866">
        <v>17</v>
      </c>
      <c r="BS20" s="866">
        <v>15</v>
      </c>
      <c r="BT20" s="679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9"/>
      <c r="DX20" s="239"/>
    </row>
    <row r="21" spans="1:128" s="240" customFormat="1" ht="39" hidden="1" x14ac:dyDescent="0.25">
      <c r="A21" s="221"/>
      <c r="B21" s="221"/>
      <c r="C21" s="827" t="s">
        <v>20</v>
      </c>
      <c r="D21" s="861"/>
      <c r="E21" s="866">
        <v>70</v>
      </c>
      <c r="F21" s="866">
        <v>58</v>
      </c>
      <c r="G21" s="866">
        <v>62</v>
      </c>
      <c r="H21" s="861"/>
      <c r="I21" s="866">
        <v>284</v>
      </c>
      <c r="J21" s="866">
        <v>284</v>
      </c>
      <c r="K21" s="866">
        <v>284</v>
      </c>
      <c r="L21" s="861"/>
      <c r="M21" s="866">
        <v>577</v>
      </c>
      <c r="N21" s="866">
        <v>580</v>
      </c>
      <c r="O21" s="866">
        <v>581</v>
      </c>
      <c r="P21" s="861"/>
      <c r="Q21" s="866">
        <v>68</v>
      </c>
      <c r="R21" s="866">
        <v>61</v>
      </c>
      <c r="S21" s="866">
        <v>66</v>
      </c>
      <c r="T21" s="861"/>
      <c r="U21" s="866">
        <v>577</v>
      </c>
      <c r="V21" s="866">
        <v>580</v>
      </c>
      <c r="W21" s="866">
        <v>581</v>
      </c>
      <c r="X21" s="861"/>
      <c r="Y21" s="866">
        <v>10</v>
      </c>
      <c r="Z21" s="866">
        <v>13</v>
      </c>
      <c r="AA21" s="866">
        <v>10</v>
      </c>
      <c r="AB21" s="863"/>
      <c r="AC21" s="863"/>
      <c r="AD21" s="863"/>
      <c r="AE21" s="863"/>
      <c r="AF21" s="863"/>
      <c r="AG21" s="863"/>
      <c r="AH21" s="863"/>
      <c r="AI21" s="863"/>
      <c r="AJ21" s="863"/>
      <c r="AK21" s="863"/>
      <c r="AL21" s="863"/>
      <c r="AM21" s="863"/>
      <c r="AN21" s="863"/>
      <c r="AO21" s="863"/>
      <c r="AP21" s="863"/>
      <c r="AQ21" s="863"/>
      <c r="AR21" s="863"/>
      <c r="AS21" s="863">
        <v>100</v>
      </c>
      <c r="AT21" s="863">
        <v>100</v>
      </c>
      <c r="AU21" s="863">
        <v>100</v>
      </c>
      <c r="AV21" s="863"/>
      <c r="AW21" s="863">
        <v>100</v>
      </c>
      <c r="AX21" s="863">
        <v>100</v>
      </c>
      <c r="AY21" s="863">
        <v>100</v>
      </c>
      <c r="AZ21" s="863"/>
      <c r="BA21" s="863"/>
      <c r="BB21" s="863"/>
      <c r="BC21" s="863"/>
      <c r="BD21" s="863"/>
      <c r="BE21" s="863"/>
      <c r="BF21" s="863"/>
      <c r="BG21" s="863"/>
      <c r="BH21" s="863"/>
      <c r="BI21" s="863"/>
      <c r="BJ21" s="863"/>
      <c r="BK21" s="863"/>
      <c r="BL21" s="863"/>
      <c r="BM21" s="863"/>
      <c r="BN21" s="863"/>
      <c r="BO21" s="863"/>
      <c r="BP21" s="863"/>
      <c r="BQ21" s="866">
        <v>577</v>
      </c>
      <c r="BR21" s="866">
        <v>580</v>
      </c>
      <c r="BS21" s="866">
        <v>581</v>
      </c>
      <c r="BT21" s="679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9"/>
      <c r="DX21" s="239"/>
    </row>
    <row r="22" spans="1:128" s="240" customFormat="1" ht="19.5" hidden="1" x14ac:dyDescent="0.25">
      <c r="A22" s="221"/>
      <c r="B22" s="221"/>
      <c r="C22" s="827" t="s">
        <v>92</v>
      </c>
      <c r="D22" s="861"/>
      <c r="E22" s="866"/>
      <c r="F22" s="866"/>
      <c r="G22" s="866"/>
      <c r="H22" s="861"/>
      <c r="I22" s="866"/>
      <c r="J22" s="866"/>
      <c r="K22" s="866"/>
      <c r="L22" s="861"/>
      <c r="M22" s="866"/>
      <c r="N22" s="866"/>
      <c r="O22" s="866"/>
      <c r="P22" s="861"/>
      <c r="Q22" s="866"/>
      <c r="R22" s="866"/>
      <c r="S22" s="866"/>
      <c r="T22" s="861"/>
      <c r="U22" s="866"/>
      <c r="V22" s="866"/>
      <c r="W22" s="866"/>
      <c r="X22" s="861"/>
      <c r="Y22" s="866"/>
      <c r="Z22" s="866"/>
      <c r="AA22" s="866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863"/>
      <c r="AM22" s="863"/>
      <c r="AN22" s="863"/>
      <c r="AO22" s="863"/>
      <c r="AP22" s="863"/>
      <c r="AQ22" s="863"/>
      <c r="AR22" s="863"/>
      <c r="AS22" s="863"/>
      <c r="AT22" s="863"/>
      <c r="AU22" s="863"/>
      <c r="AV22" s="863"/>
      <c r="AW22" s="863"/>
      <c r="AX22" s="863"/>
      <c r="AY22" s="863"/>
      <c r="AZ22" s="863"/>
      <c r="BA22" s="863"/>
      <c r="BB22" s="863"/>
      <c r="BC22" s="863"/>
      <c r="BD22" s="863"/>
      <c r="BE22" s="863"/>
      <c r="BF22" s="863"/>
      <c r="BG22" s="863"/>
      <c r="BH22" s="863"/>
      <c r="BI22" s="863"/>
      <c r="BJ22" s="863"/>
      <c r="BK22" s="863"/>
      <c r="BL22" s="863"/>
      <c r="BM22" s="863"/>
      <c r="BN22" s="863"/>
      <c r="BO22" s="863"/>
      <c r="BP22" s="863"/>
      <c r="BQ22" s="866"/>
      <c r="BR22" s="866"/>
      <c r="BS22" s="866"/>
      <c r="BT22" s="679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9"/>
      <c r="DX22" s="239"/>
    </row>
    <row r="23" spans="1:128" s="240" customFormat="1" ht="58.5" hidden="1" x14ac:dyDescent="0.25">
      <c r="A23" s="221"/>
      <c r="B23" s="221"/>
      <c r="C23" s="827" t="s">
        <v>21</v>
      </c>
      <c r="D23" s="861"/>
      <c r="E23" s="861">
        <v>911</v>
      </c>
      <c r="F23" s="861">
        <v>909</v>
      </c>
      <c r="G23" s="862">
        <v>907</v>
      </c>
      <c r="H23" s="861"/>
      <c r="I23" s="861">
        <v>1</v>
      </c>
      <c r="J23" s="861">
        <v>1</v>
      </c>
      <c r="K23" s="862">
        <v>1</v>
      </c>
      <c r="L23" s="861"/>
      <c r="M23" s="861">
        <v>1670</v>
      </c>
      <c r="N23" s="861">
        <v>1669</v>
      </c>
      <c r="O23" s="862">
        <v>1532</v>
      </c>
      <c r="P23" s="861"/>
      <c r="Q23" s="861">
        <v>911</v>
      </c>
      <c r="R23" s="861">
        <v>909</v>
      </c>
      <c r="S23" s="862">
        <v>907</v>
      </c>
      <c r="T23" s="861"/>
      <c r="U23" s="861">
        <v>1670</v>
      </c>
      <c r="V23" s="861">
        <v>1669</v>
      </c>
      <c r="W23" s="862">
        <v>1532</v>
      </c>
      <c r="X23" s="861"/>
      <c r="Y23" s="863">
        <v>175</v>
      </c>
      <c r="Z23" s="863">
        <v>175</v>
      </c>
      <c r="AA23" s="864">
        <v>175</v>
      </c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863"/>
      <c r="AM23" s="863"/>
      <c r="AN23" s="863"/>
      <c r="AO23" s="863"/>
      <c r="AP23" s="863"/>
      <c r="AQ23" s="863"/>
      <c r="AR23" s="863"/>
      <c r="AS23" s="863"/>
      <c r="AT23" s="863"/>
      <c r="AU23" s="863"/>
      <c r="AV23" s="863"/>
      <c r="AW23" s="863"/>
      <c r="AX23" s="863"/>
      <c r="AY23" s="863"/>
      <c r="AZ23" s="863"/>
      <c r="BA23" s="863"/>
      <c r="BB23" s="863"/>
      <c r="BC23" s="863"/>
      <c r="BD23" s="863"/>
      <c r="BE23" s="863"/>
      <c r="BF23" s="863"/>
      <c r="BG23" s="863"/>
      <c r="BH23" s="863"/>
      <c r="BI23" s="863"/>
      <c r="BJ23" s="863"/>
      <c r="BK23" s="863"/>
      <c r="BL23" s="863"/>
      <c r="BM23" s="863"/>
      <c r="BN23" s="863"/>
      <c r="BO23" s="863"/>
      <c r="BP23" s="863"/>
      <c r="BQ23" s="863">
        <v>1670</v>
      </c>
      <c r="BR23" s="863">
        <v>1669</v>
      </c>
      <c r="BS23" s="865">
        <v>1532</v>
      </c>
      <c r="BT23" s="679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9"/>
      <c r="DX23" s="239"/>
    </row>
    <row r="24" spans="1:128" s="240" customFormat="1" ht="36" hidden="1" customHeight="1" x14ac:dyDescent="0.25">
      <c r="A24" s="221"/>
      <c r="B24" s="221"/>
      <c r="C24" s="827" t="s">
        <v>22</v>
      </c>
      <c r="D24" s="861"/>
      <c r="E24" s="861">
        <v>0</v>
      </c>
      <c r="F24" s="861">
        <v>0</v>
      </c>
      <c r="G24" s="874">
        <v>0</v>
      </c>
      <c r="H24" s="861"/>
      <c r="I24" s="861">
        <v>0</v>
      </c>
      <c r="J24" s="861">
        <v>0</v>
      </c>
      <c r="K24" s="874">
        <v>0</v>
      </c>
      <c r="L24" s="861"/>
      <c r="M24" s="861"/>
      <c r="N24" s="861"/>
      <c r="O24" s="874"/>
      <c r="P24" s="861"/>
      <c r="Q24" s="861"/>
      <c r="R24" s="861"/>
      <c r="S24" s="874"/>
      <c r="T24" s="861"/>
      <c r="U24" s="861"/>
      <c r="V24" s="861"/>
      <c r="W24" s="874"/>
      <c r="X24" s="861"/>
      <c r="Y24" s="863"/>
      <c r="Z24" s="863"/>
      <c r="AA24" s="875"/>
      <c r="AB24" s="863"/>
      <c r="AC24" s="863"/>
      <c r="AD24" s="863"/>
      <c r="AE24" s="863"/>
      <c r="AF24" s="863"/>
      <c r="AG24" s="863"/>
      <c r="AH24" s="863"/>
      <c r="AI24" s="863"/>
      <c r="AJ24" s="863"/>
      <c r="AK24" s="863"/>
      <c r="AL24" s="863"/>
      <c r="AM24" s="863"/>
      <c r="AN24" s="863"/>
      <c r="AO24" s="863"/>
      <c r="AP24" s="863"/>
      <c r="AQ24" s="863"/>
      <c r="AR24" s="863"/>
      <c r="AS24" s="863"/>
      <c r="AT24" s="863"/>
      <c r="AU24" s="863"/>
      <c r="AV24" s="863"/>
      <c r="AW24" s="863"/>
      <c r="AX24" s="863"/>
      <c r="AY24" s="863"/>
      <c r="AZ24" s="863"/>
      <c r="BA24" s="863"/>
      <c r="BB24" s="863"/>
      <c r="BC24" s="863"/>
      <c r="BD24" s="863"/>
      <c r="BE24" s="863"/>
      <c r="BF24" s="863"/>
      <c r="BG24" s="863"/>
      <c r="BH24" s="863"/>
      <c r="BI24" s="863"/>
      <c r="BJ24" s="863"/>
      <c r="BK24" s="863"/>
      <c r="BL24" s="863"/>
      <c r="BM24" s="863"/>
      <c r="BN24" s="863"/>
      <c r="BO24" s="863"/>
      <c r="BP24" s="863"/>
      <c r="BQ24" s="863"/>
      <c r="BR24" s="863"/>
      <c r="BS24" s="865"/>
      <c r="BT24" s="907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9"/>
      <c r="DX24" s="239"/>
    </row>
    <row r="25" spans="1:128" s="240" customFormat="1" ht="39" hidden="1" x14ac:dyDescent="0.25">
      <c r="A25" s="221"/>
      <c r="B25" s="221"/>
      <c r="C25" s="827" t="s">
        <v>23</v>
      </c>
      <c r="D25" s="861"/>
      <c r="E25" s="866">
        <v>146</v>
      </c>
      <c r="F25" s="866">
        <v>144</v>
      </c>
      <c r="G25" s="866">
        <v>167</v>
      </c>
      <c r="H25" s="861"/>
      <c r="I25" s="866">
        <v>47</v>
      </c>
      <c r="J25" s="866">
        <v>47</v>
      </c>
      <c r="K25" s="866">
        <v>47</v>
      </c>
      <c r="L25" s="861"/>
      <c r="M25" s="866">
        <v>448</v>
      </c>
      <c r="N25" s="866">
        <v>450</v>
      </c>
      <c r="O25" s="866">
        <v>515</v>
      </c>
      <c r="P25" s="861"/>
      <c r="Q25" s="866">
        <v>8</v>
      </c>
      <c r="R25" s="866">
        <v>8</v>
      </c>
      <c r="S25" s="866">
        <v>8</v>
      </c>
      <c r="T25" s="861"/>
      <c r="U25" s="866">
        <v>335</v>
      </c>
      <c r="V25" s="866">
        <v>336</v>
      </c>
      <c r="W25" s="866">
        <v>202</v>
      </c>
      <c r="X25" s="861"/>
      <c r="Y25" s="866">
        <v>12</v>
      </c>
      <c r="Z25" s="866">
        <v>12</v>
      </c>
      <c r="AA25" s="866">
        <v>7</v>
      </c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863"/>
      <c r="AO25" s="863"/>
      <c r="AP25" s="863"/>
      <c r="AQ25" s="863"/>
      <c r="AR25" s="863"/>
      <c r="AS25" s="866">
        <v>99.05</v>
      </c>
      <c r="AT25" s="866">
        <v>98.3</v>
      </c>
      <c r="AU25" s="866">
        <v>90.5</v>
      </c>
      <c r="AV25" s="863"/>
      <c r="AW25" s="866">
        <v>99.05</v>
      </c>
      <c r="AX25" s="866">
        <v>98.3</v>
      </c>
      <c r="AY25" s="866">
        <v>90.5</v>
      </c>
      <c r="AZ25" s="863"/>
      <c r="BA25" s="863"/>
      <c r="BB25" s="863"/>
      <c r="BC25" s="863"/>
      <c r="BD25" s="863"/>
      <c r="BE25" s="863"/>
      <c r="BF25" s="863"/>
      <c r="BG25" s="863"/>
      <c r="BH25" s="863"/>
      <c r="BI25" s="863"/>
      <c r="BJ25" s="863"/>
      <c r="BK25" s="863"/>
      <c r="BL25" s="863"/>
      <c r="BM25" s="863"/>
      <c r="BN25" s="863"/>
      <c r="BO25" s="863"/>
      <c r="BP25" s="863"/>
      <c r="BQ25" s="866">
        <v>324</v>
      </c>
      <c r="BR25" s="866">
        <v>327</v>
      </c>
      <c r="BS25" s="866">
        <v>349</v>
      </c>
      <c r="BT25" s="907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9"/>
      <c r="DX25" s="239"/>
    </row>
    <row r="26" spans="1:128" s="240" customFormat="1" ht="39" hidden="1" x14ac:dyDescent="0.25">
      <c r="A26" s="221"/>
      <c r="B26" s="221"/>
      <c r="C26" s="827" t="s">
        <v>24</v>
      </c>
      <c r="D26" s="861"/>
      <c r="E26" s="861">
        <v>25</v>
      </c>
      <c r="F26" s="861">
        <v>25</v>
      </c>
      <c r="G26" s="874">
        <v>25</v>
      </c>
      <c r="H26" s="861"/>
      <c r="I26" s="861">
        <v>14</v>
      </c>
      <c r="J26" s="861">
        <v>14</v>
      </c>
      <c r="K26" s="874">
        <v>13</v>
      </c>
      <c r="L26" s="861"/>
      <c r="M26" s="861">
        <v>208</v>
      </c>
      <c r="N26" s="861">
        <v>180</v>
      </c>
      <c r="O26" s="874">
        <v>176</v>
      </c>
      <c r="P26" s="861"/>
      <c r="Q26" s="861">
        <v>36</v>
      </c>
      <c r="R26" s="861">
        <v>36</v>
      </c>
      <c r="S26" s="874">
        <v>37</v>
      </c>
      <c r="T26" s="861"/>
      <c r="U26" s="861">
        <v>143</v>
      </c>
      <c r="V26" s="861">
        <v>131</v>
      </c>
      <c r="W26" s="874">
        <v>106</v>
      </c>
      <c r="X26" s="861"/>
      <c r="Y26" s="863">
        <v>2</v>
      </c>
      <c r="Z26" s="863">
        <v>0</v>
      </c>
      <c r="AA26" s="875">
        <v>0</v>
      </c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>
        <v>62</v>
      </c>
      <c r="AT26" s="863">
        <v>90</v>
      </c>
      <c r="AU26" s="863">
        <v>29</v>
      </c>
      <c r="AV26" s="863"/>
      <c r="AW26" s="863">
        <v>60</v>
      </c>
      <c r="AX26" s="863">
        <v>90</v>
      </c>
      <c r="AY26" s="863">
        <v>29</v>
      </c>
      <c r="AZ26" s="863"/>
      <c r="BA26" s="863"/>
      <c r="BB26" s="863"/>
      <c r="BC26" s="863"/>
      <c r="BD26" s="863"/>
      <c r="BE26" s="863"/>
      <c r="BF26" s="863"/>
      <c r="BG26" s="863"/>
      <c r="BH26" s="863"/>
      <c r="BI26" s="863"/>
      <c r="BJ26" s="863"/>
      <c r="BK26" s="863"/>
      <c r="BL26" s="863"/>
      <c r="BM26" s="863"/>
      <c r="BN26" s="863"/>
      <c r="BO26" s="863"/>
      <c r="BP26" s="863"/>
      <c r="BQ26" s="863">
        <v>293</v>
      </c>
      <c r="BR26" s="863">
        <v>281</v>
      </c>
      <c r="BS26" s="865">
        <v>205</v>
      </c>
      <c r="BT26" s="907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9"/>
      <c r="DX26" s="239"/>
    </row>
    <row r="27" spans="1:128" s="240" customFormat="1" ht="39" hidden="1" x14ac:dyDescent="0.25">
      <c r="A27" s="221"/>
      <c r="B27" s="221"/>
      <c r="C27" s="827" t="s">
        <v>30</v>
      </c>
      <c r="D27" s="861"/>
      <c r="E27" s="861"/>
      <c r="F27" s="861"/>
      <c r="G27" s="874"/>
      <c r="H27" s="861"/>
      <c r="I27" s="861"/>
      <c r="J27" s="861"/>
      <c r="K27" s="874"/>
      <c r="L27" s="861"/>
      <c r="M27" s="861"/>
      <c r="N27" s="861"/>
      <c r="O27" s="874"/>
      <c r="P27" s="861"/>
      <c r="Q27" s="861"/>
      <c r="R27" s="861"/>
      <c r="S27" s="874"/>
      <c r="T27" s="861"/>
      <c r="U27" s="861"/>
      <c r="V27" s="861"/>
      <c r="W27" s="874"/>
      <c r="X27" s="861"/>
      <c r="Y27" s="863"/>
      <c r="Z27" s="863"/>
      <c r="AA27" s="875"/>
      <c r="AB27" s="863"/>
      <c r="AC27" s="863"/>
      <c r="AD27" s="863"/>
      <c r="AE27" s="86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  <c r="AR27" s="863"/>
      <c r="AS27" s="863"/>
      <c r="AT27" s="863"/>
      <c r="AU27" s="863"/>
      <c r="AV27" s="863"/>
      <c r="AW27" s="863"/>
      <c r="AX27" s="863"/>
      <c r="AY27" s="863"/>
      <c r="AZ27" s="863"/>
      <c r="BA27" s="863"/>
      <c r="BB27" s="863"/>
      <c r="BC27" s="863"/>
      <c r="BD27" s="863"/>
      <c r="BE27" s="863"/>
      <c r="BF27" s="863"/>
      <c r="BG27" s="863"/>
      <c r="BH27" s="863"/>
      <c r="BI27" s="863"/>
      <c r="BJ27" s="863"/>
      <c r="BK27" s="863"/>
      <c r="BL27" s="863"/>
      <c r="BM27" s="863"/>
      <c r="BN27" s="863"/>
      <c r="BO27" s="863"/>
      <c r="BP27" s="863"/>
      <c r="BQ27" s="863"/>
      <c r="BR27" s="863"/>
      <c r="BS27" s="865"/>
      <c r="BT27" s="907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9"/>
      <c r="DX27" s="239"/>
    </row>
    <row r="28" spans="1:128" s="240" customFormat="1" ht="39" hidden="1" x14ac:dyDescent="0.25">
      <c r="A28" s="221"/>
      <c r="B28" s="221"/>
      <c r="C28" s="827" t="s">
        <v>25</v>
      </c>
      <c r="D28" s="861"/>
      <c r="E28" s="861">
        <v>14</v>
      </c>
      <c r="F28" s="861">
        <v>14</v>
      </c>
      <c r="G28" s="862">
        <v>14</v>
      </c>
      <c r="H28" s="861">
        <v>0</v>
      </c>
      <c r="I28" s="861">
        <v>0</v>
      </c>
      <c r="J28" s="861">
        <v>0</v>
      </c>
      <c r="K28" s="862">
        <v>0</v>
      </c>
      <c r="L28" s="861"/>
      <c r="M28" s="861">
        <v>16</v>
      </c>
      <c r="N28" s="861">
        <v>16</v>
      </c>
      <c r="O28" s="862">
        <v>16</v>
      </c>
      <c r="P28" s="861"/>
      <c r="Q28" s="861"/>
      <c r="R28" s="861"/>
      <c r="S28" s="862"/>
      <c r="T28" s="861"/>
      <c r="U28" s="861"/>
      <c r="V28" s="861"/>
      <c r="W28" s="862"/>
      <c r="X28" s="861"/>
      <c r="Y28" s="863"/>
      <c r="Z28" s="863"/>
      <c r="AA28" s="864"/>
      <c r="AB28" s="863"/>
      <c r="AC28" s="863"/>
      <c r="AD28" s="863"/>
      <c r="AE28" s="86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  <c r="AR28" s="863"/>
      <c r="AS28" s="863">
        <v>81.2</v>
      </c>
      <c r="AT28" s="863">
        <v>84.3</v>
      </c>
      <c r="AU28" s="863">
        <v>88.1</v>
      </c>
      <c r="AV28" s="863"/>
      <c r="AW28" s="863">
        <v>80</v>
      </c>
      <c r="AX28" s="863">
        <v>85</v>
      </c>
      <c r="AY28" s="863">
        <v>89</v>
      </c>
      <c r="AZ28" s="863"/>
      <c r="BA28" s="863"/>
      <c r="BB28" s="863"/>
      <c r="BC28" s="863"/>
      <c r="BD28" s="863"/>
      <c r="BE28" s="863"/>
      <c r="BF28" s="863"/>
      <c r="BG28" s="863"/>
      <c r="BH28" s="863"/>
      <c r="BI28" s="863"/>
      <c r="BJ28" s="863"/>
      <c r="BK28" s="863"/>
      <c r="BL28" s="863"/>
      <c r="BM28" s="863"/>
      <c r="BN28" s="863"/>
      <c r="BO28" s="863"/>
      <c r="BP28" s="863"/>
      <c r="BQ28" s="863">
        <v>12</v>
      </c>
      <c r="BR28" s="863">
        <v>16</v>
      </c>
      <c r="BS28" s="865">
        <v>16</v>
      </c>
      <c r="BT28" s="679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9"/>
      <c r="DX28" s="239"/>
    </row>
    <row r="29" spans="1:128" s="240" customFormat="1" ht="39" hidden="1" x14ac:dyDescent="0.25">
      <c r="A29" s="221"/>
      <c r="B29" s="221"/>
      <c r="C29" s="827" t="s">
        <v>26</v>
      </c>
      <c r="D29" s="861"/>
      <c r="E29" s="868">
        <v>32</v>
      </c>
      <c r="F29" s="868">
        <v>32</v>
      </c>
      <c r="G29" s="868">
        <v>32</v>
      </c>
      <c r="H29" s="861"/>
      <c r="I29" s="868">
        <v>0</v>
      </c>
      <c r="J29" s="868">
        <v>0</v>
      </c>
      <c r="K29" s="868">
        <v>0</v>
      </c>
      <c r="L29" s="861"/>
      <c r="M29" s="868">
        <v>473</v>
      </c>
      <c r="N29" s="868">
        <v>473</v>
      </c>
      <c r="O29" s="868">
        <v>475</v>
      </c>
      <c r="P29" s="861"/>
      <c r="Q29" s="868">
        <v>19</v>
      </c>
      <c r="R29" s="868">
        <v>14</v>
      </c>
      <c r="S29" s="868">
        <v>14</v>
      </c>
      <c r="T29" s="861"/>
      <c r="U29" s="868">
        <v>198</v>
      </c>
      <c r="V29" s="868">
        <v>198</v>
      </c>
      <c r="W29" s="868">
        <v>201</v>
      </c>
      <c r="X29" s="861"/>
      <c r="Y29" s="868">
        <v>2</v>
      </c>
      <c r="Z29" s="868">
        <v>2</v>
      </c>
      <c r="AA29" s="868">
        <v>2</v>
      </c>
      <c r="AB29" s="863"/>
      <c r="AC29" s="863"/>
      <c r="AD29" s="863"/>
      <c r="AE29" s="863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  <c r="AR29" s="863"/>
      <c r="AS29" s="868">
        <v>100</v>
      </c>
      <c r="AT29" s="868">
        <v>100</v>
      </c>
      <c r="AU29" s="868">
        <v>100</v>
      </c>
      <c r="AV29" s="863"/>
      <c r="AW29" s="868">
        <v>100</v>
      </c>
      <c r="AX29" s="868">
        <v>100</v>
      </c>
      <c r="AY29" s="868">
        <v>100</v>
      </c>
      <c r="AZ29" s="863"/>
      <c r="BA29" s="863"/>
      <c r="BB29" s="863"/>
      <c r="BC29" s="863"/>
      <c r="BD29" s="863"/>
      <c r="BE29" s="863"/>
      <c r="BF29" s="863"/>
      <c r="BG29" s="863"/>
      <c r="BH29" s="863"/>
      <c r="BI29" s="863"/>
      <c r="BJ29" s="863"/>
      <c r="BK29" s="863"/>
      <c r="BL29" s="863"/>
      <c r="BM29" s="863"/>
      <c r="BN29" s="863"/>
      <c r="BO29" s="863"/>
      <c r="BP29" s="863"/>
      <c r="BQ29" s="868">
        <v>198</v>
      </c>
      <c r="BR29" s="868">
        <v>198</v>
      </c>
      <c r="BS29" s="868">
        <v>201</v>
      </c>
      <c r="BT29" s="679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9"/>
      <c r="DX29" s="239"/>
    </row>
    <row r="30" spans="1:128" s="240" customFormat="1" ht="39" hidden="1" x14ac:dyDescent="0.25">
      <c r="A30" s="221"/>
      <c r="B30" s="221"/>
      <c r="C30" s="827" t="s">
        <v>27</v>
      </c>
      <c r="D30" s="861"/>
      <c r="E30" s="866">
        <v>490</v>
      </c>
      <c r="F30" s="866">
        <v>489</v>
      </c>
      <c r="G30" s="866">
        <v>469</v>
      </c>
      <c r="H30" s="861"/>
      <c r="I30" s="866">
        <v>1</v>
      </c>
      <c r="J30" s="866">
        <v>2</v>
      </c>
      <c r="K30" s="866">
        <v>2</v>
      </c>
      <c r="L30" s="861"/>
      <c r="M30" s="866">
        <v>1375</v>
      </c>
      <c r="N30" s="866">
        <v>1412</v>
      </c>
      <c r="O30" s="866">
        <v>1191</v>
      </c>
      <c r="P30" s="861"/>
      <c r="Q30" s="866">
        <v>132</v>
      </c>
      <c r="R30" s="866">
        <v>125</v>
      </c>
      <c r="S30" s="866">
        <v>130</v>
      </c>
      <c r="T30" s="861"/>
      <c r="U30" s="866">
        <v>1054</v>
      </c>
      <c r="V30" s="866">
        <v>1053</v>
      </c>
      <c r="W30" s="866">
        <v>1053</v>
      </c>
      <c r="X30" s="861"/>
      <c r="Y30" s="866">
        <v>127</v>
      </c>
      <c r="Z30" s="866">
        <v>118</v>
      </c>
      <c r="AA30" s="866">
        <v>123</v>
      </c>
      <c r="AB30" s="863"/>
      <c r="AC30" s="863"/>
      <c r="AD30" s="863"/>
      <c r="AE30" s="863"/>
      <c r="AF30" s="863"/>
      <c r="AG30" s="863"/>
      <c r="AH30" s="863"/>
      <c r="AI30" s="863"/>
      <c r="AJ30" s="863"/>
      <c r="AK30" s="863"/>
      <c r="AL30" s="863"/>
      <c r="AM30" s="863"/>
      <c r="AN30" s="863"/>
      <c r="AO30" s="863"/>
      <c r="AP30" s="863"/>
      <c r="AQ30" s="863"/>
      <c r="AR30" s="863"/>
      <c r="AS30" s="866">
        <v>100</v>
      </c>
      <c r="AT30" s="866">
        <v>100</v>
      </c>
      <c r="AU30" s="866">
        <v>100</v>
      </c>
      <c r="AV30" s="863"/>
      <c r="AW30" s="866">
        <v>100</v>
      </c>
      <c r="AX30" s="866">
        <v>100</v>
      </c>
      <c r="AY30" s="866">
        <v>100</v>
      </c>
      <c r="AZ30" s="863"/>
      <c r="BA30" s="863"/>
      <c r="BB30" s="863"/>
      <c r="BC30" s="863"/>
      <c r="BD30" s="863"/>
      <c r="BE30" s="863"/>
      <c r="BF30" s="863"/>
      <c r="BG30" s="863"/>
      <c r="BH30" s="863"/>
      <c r="BI30" s="863"/>
      <c r="BJ30" s="863"/>
      <c r="BK30" s="863"/>
      <c r="BL30" s="863"/>
      <c r="BM30" s="863"/>
      <c r="BN30" s="863"/>
      <c r="BO30" s="863"/>
      <c r="BP30" s="863"/>
      <c r="BQ30" s="866">
        <v>1054</v>
      </c>
      <c r="BR30" s="866">
        <v>1053</v>
      </c>
      <c r="BS30" s="866">
        <v>1053</v>
      </c>
      <c r="BT30" s="679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9"/>
      <c r="DX30" s="239"/>
    </row>
    <row r="31" spans="1:128" s="264" customFormat="1" ht="45" hidden="1" x14ac:dyDescent="0.25">
      <c r="A31" s="261"/>
      <c r="B31" s="261"/>
      <c r="C31" s="828" t="s">
        <v>29</v>
      </c>
      <c r="D31" s="869"/>
      <c r="E31" s="869">
        <v>181</v>
      </c>
      <c r="F31" s="869">
        <v>181</v>
      </c>
      <c r="G31" s="870">
        <v>181</v>
      </c>
      <c r="H31" s="869"/>
      <c r="I31" s="869">
        <v>2</v>
      </c>
      <c r="J31" s="869">
        <v>5</v>
      </c>
      <c r="K31" s="870">
        <v>6</v>
      </c>
      <c r="L31" s="869"/>
      <c r="M31" s="869">
        <v>387</v>
      </c>
      <c r="N31" s="869">
        <v>389</v>
      </c>
      <c r="O31" s="870">
        <v>403</v>
      </c>
      <c r="P31" s="869"/>
      <c r="Q31" s="869">
        <v>146</v>
      </c>
      <c r="R31" s="869">
        <v>177</v>
      </c>
      <c r="S31" s="870">
        <v>101</v>
      </c>
      <c r="T31" s="869"/>
      <c r="U31" s="869"/>
      <c r="V31" s="869"/>
      <c r="W31" s="870"/>
      <c r="X31" s="869"/>
      <c r="Y31" s="871"/>
      <c r="Z31" s="871"/>
      <c r="AA31" s="872"/>
      <c r="AB31" s="871"/>
      <c r="AC31" s="871"/>
      <c r="AD31" s="871"/>
      <c r="AE31" s="871"/>
      <c r="AF31" s="871"/>
      <c r="AG31" s="871"/>
      <c r="AH31" s="871"/>
      <c r="AI31" s="871"/>
      <c r="AJ31" s="871"/>
      <c r="AK31" s="871"/>
      <c r="AL31" s="871"/>
      <c r="AM31" s="871"/>
      <c r="AN31" s="871"/>
      <c r="AO31" s="871"/>
      <c r="AP31" s="871"/>
      <c r="AQ31" s="871"/>
      <c r="AR31" s="871"/>
      <c r="AS31" s="871">
        <v>100</v>
      </c>
      <c r="AT31" s="871">
        <v>100</v>
      </c>
      <c r="AU31" s="871">
        <v>100</v>
      </c>
      <c r="AV31" s="871"/>
      <c r="AW31" s="871">
        <v>100</v>
      </c>
      <c r="AX31" s="871">
        <v>100</v>
      </c>
      <c r="AY31" s="871">
        <v>100</v>
      </c>
      <c r="AZ31" s="871"/>
      <c r="BA31" s="871"/>
      <c r="BB31" s="871"/>
      <c r="BC31" s="871"/>
      <c r="BD31" s="871"/>
      <c r="BE31" s="871"/>
      <c r="BF31" s="871"/>
      <c r="BG31" s="871"/>
      <c r="BH31" s="871"/>
      <c r="BI31" s="871"/>
      <c r="BJ31" s="871"/>
      <c r="BK31" s="871"/>
      <c r="BL31" s="871"/>
      <c r="BM31" s="871"/>
      <c r="BN31" s="871"/>
      <c r="BO31" s="871"/>
      <c r="BP31" s="871"/>
      <c r="BQ31" s="871">
        <v>262</v>
      </c>
      <c r="BR31" s="871">
        <v>270</v>
      </c>
      <c r="BS31" s="873">
        <v>312</v>
      </c>
      <c r="BT31" s="837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3"/>
      <c r="DX31" s="263"/>
    </row>
    <row r="32" spans="1:128" s="240" customFormat="1" ht="39" hidden="1" x14ac:dyDescent="0.25">
      <c r="A32" s="221"/>
      <c r="B32" s="221"/>
      <c r="C32" s="827" t="s">
        <v>28</v>
      </c>
      <c r="D32" s="861"/>
      <c r="E32" s="861">
        <v>550</v>
      </c>
      <c r="F32" s="861">
        <v>521</v>
      </c>
      <c r="G32" s="874">
        <v>479</v>
      </c>
      <c r="H32" s="861"/>
      <c r="I32" s="861">
        <v>946</v>
      </c>
      <c r="J32" s="861">
        <v>946</v>
      </c>
      <c r="K32" s="874">
        <v>946</v>
      </c>
      <c r="L32" s="861"/>
      <c r="M32" s="861">
        <v>517</v>
      </c>
      <c r="N32" s="861">
        <v>500</v>
      </c>
      <c r="O32" s="874">
        <v>460</v>
      </c>
      <c r="P32" s="861"/>
      <c r="Q32" s="861">
        <v>332</v>
      </c>
      <c r="R32" s="861">
        <v>305</v>
      </c>
      <c r="S32" s="874">
        <v>308</v>
      </c>
      <c r="T32" s="861"/>
      <c r="U32" s="861">
        <v>540</v>
      </c>
      <c r="V32" s="861">
        <v>605</v>
      </c>
      <c r="W32" s="874">
        <v>491</v>
      </c>
      <c r="X32" s="861"/>
      <c r="Y32" s="863">
        <v>18</v>
      </c>
      <c r="Z32" s="863">
        <v>14</v>
      </c>
      <c r="AA32" s="875">
        <v>0</v>
      </c>
      <c r="AB32" s="863"/>
      <c r="AC32" s="863"/>
      <c r="AD32" s="863"/>
      <c r="AE32" s="863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863"/>
      <c r="AS32" s="863">
        <v>99.6</v>
      </c>
      <c r="AT32" s="863">
        <v>99.8</v>
      </c>
      <c r="AU32" s="863">
        <v>99.6</v>
      </c>
      <c r="AV32" s="863"/>
      <c r="AW32" s="863">
        <v>99.6</v>
      </c>
      <c r="AX32" s="863">
        <v>99.8</v>
      </c>
      <c r="AY32" s="863">
        <v>99.6</v>
      </c>
      <c r="AZ32" s="863"/>
      <c r="BA32" s="863"/>
      <c r="BB32" s="863"/>
      <c r="BC32" s="863"/>
      <c r="BD32" s="863"/>
      <c r="BE32" s="863"/>
      <c r="BF32" s="863"/>
      <c r="BG32" s="863"/>
      <c r="BH32" s="863"/>
      <c r="BI32" s="863"/>
      <c r="BJ32" s="863"/>
      <c r="BK32" s="863"/>
      <c r="BL32" s="863"/>
      <c r="BM32" s="863"/>
      <c r="BN32" s="863"/>
      <c r="BO32" s="863"/>
      <c r="BP32" s="863"/>
      <c r="BQ32" s="863"/>
      <c r="BR32" s="863"/>
      <c r="BS32" s="865"/>
      <c r="BT32" s="679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9"/>
      <c r="DX32" s="239"/>
    </row>
    <row r="33" spans="1:128" s="240" customFormat="1" ht="22.5" hidden="1" x14ac:dyDescent="0.25">
      <c r="A33" s="221"/>
      <c r="B33" s="221"/>
      <c r="C33" s="908" t="s">
        <v>43</v>
      </c>
      <c r="D33" s="861"/>
      <c r="E33" s="861">
        <v>222</v>
      </c>
      <c r="F33" s="861">
        <v>220</v>
      </c>
      <c r="G33" s="874">
        <v>222</v>
      </c>
      <c r="H33" s="861"/>
      <c r="I33" s="861"/>
      <c r="J33" s="861"/>
      <c r="K33" s="874"/>
      <c r="L33" s="861"/>
      <c r="M33" s="861">
        <v>222</v>
      </c>
      <c r="N33" s="861">
        <v>220</v>
      </c>
      <c r="O33" s="874">
        <v>222</v>
      </c>
      <c r="P33" s="861"/>
      <c r="Q33" s="861">
        <v>24</v>
      </c>
      <c r="R33" s="861">
        <v>18</v>
      </c>
      <c r="S33" s="874">
        <v>17</v>
      </c>
      <c r="T33" s="861"/>
      <c r="U33" s="861">
        <v>24</v>
      </c>
      <c r="V33" s="861">
        <v>18</v>
      </c>
      <c r="W33" s="874">
        <v>17</v>
      </c>
      <c r="X33" s="861"/>
      <c r="Y33" s="861">
        <v>0</v>
      </c>
      <c r="Z33" s="861">
        <v>3</v>
      </c>
      <c r="AA33" s="874">
        <v>3</v>
      </c>
      <c r="AB33" s="863"/>
      <c r="AC33" s="863"/>
      <c r="AD33" s="863"/>
      <c r="AE33" s="863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863"/>
      <c r="AS33" s="871">
        <v>100</v>
      </c>
      <c r="AT33" s="871">
        <v>100</v>
      </c>
      <c r="AU33" s="871">
        <v>100</v>
      </c>
      <c r="AV33" s="871"/>
      <c r="AW33" s="871">
        <v>100</v>
      </c>
      <c r="AX33" s="871">
        <v>100</v>
      </c>
      <c r="AY33" s="871">
        <v>100</v>
      </c>
      <c r="AZ33" s="863"/>
      <c r="BA33" s="863"/>
      <c r="BB33" s="863"/>
      <c r="BC33" s="863"/>
      <c r="BD33" s="863"/>
      <c r="BE33" s="863"/>
      <c r="BF33" s="863"/>
      <c r="BG33" s="863"/>
      <c r="BH33" s="863"/>
      <c r="BI33" s="863"/>
      <c r="BJ33" s="863"/>
      <c r="BK33" s="863"/>
      <c r="BL33" s="863"/>
      <c r="BM33" s="863"/>
      <c r="BN33" s="863"/>
      <c r="BO33" s="863"/>
      <c r="BP33" s="863"/>
      <c r="BQ33" s="861">
        <v>24</v>
      </c>
      <c r="BR33" s="861">
        <v>18</v>
      </c>
      <c r="BS33" s="874">
        <v>17</v>
      </c>
      <c r="BT33" s="907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9"/>
      <c r="DX33" s="239"/>
    </row>
    <row r="34" spans="1:128" s="240" customFormat="1" ht="97.5" hidden="1" x14ac:dyDescent="0.25">
      <c r="A34" s="221"/>
      <c r="B34" s="221"/>
      <c r="C34" s="909" t="s">
        <v>40</v>
      </c>
      <c r="D34" s="861"/>
      <c r="E34" s="861"/>
      <c r="F34" s="861"/>
      <c r="G34" s="874"/>
      <c r="H34" s="861"/>
      <c r="I34" s="861"/>
      <c r="J34" s="861"/>
      <c r="K34" s="874"/>
      <c r="L34" s="861"/>
      <c r="M34" s="861"/>
      <c r="N34" s="861"/>
      <c r="O34" s="874"/>
      <c r="P34" s="861"/>
      <c r="Q34" s="861"/>
      <c r="R34" s="861"/>
      <c r="S34" s="874"/>
      <c r="T34" s="861"/>
      <c r="U34" s="861"/>
      <c r="V34" s="861"/>
      <c r="W34" s="874"/>
      <c r="X34" s="861"/>
      <c r="Y34" s="863"/>
      <c r="Z34" s="863"/>
      <c r="AA34" s="875"/>
      <c r="AB34" s="863"/>
      <c r="AC34" s="863"/>
      <c r="AD34" s="863"/>
      <c r="AE34" s="863"/>
      <c r="AF34" s="863"/>
      <c r="AG34" s="863"/>
      <c r="AH34" s="863"/>
      <c r="AI34" s="863"/>
      <c r="AJ34" s="863"/>
      <c r="AK34" s="863"/>
      <c r="AL34" s="863"/>
      <c r="AM34" s="863"/>
      <c r="AN34" s="863"/>
      <c r="AO34" s="863"/>
      <c r="AP34" s="863"/>
      <c r="AQ34" s="863"/>
      <c r="AR34" s="863"/>
      <c r="AS34" s="863"/>
      <c r="AT34" s="863"/>
      <c r="AU34" s="863"/>
      <c r="AV34" s="863"/>
      <c r="AW34" s="863"/>
      <c r="AX34" s="863"/>
      <c r="AY34" s="863"/>
      <c r="AZ34" s="863"/>
      <c r="BA34" s="863"/>
      <c r="BB34" s="863"/>
      <c r="BC34" s="863"/>
      <c r="BD34" s="863"/>
      <c r="BE34" s="863"/>
      <c r="BF34" s="863"/>
      <c r="BG34" s="863"/>
      <c r="BH34" s="863"/>
      <c r="BI34" s="863"/>
      <c r="BJ34" s="863"/>
      <c r="BK34" s="863"/>
      <c r="BL34" s="863"/>
      <c r="BM34" s="863"/>
      <c r="BN34" s="863"/>
      <c r="BO34" s="863"/>
      <c r="BP34" s="863"/>
      <c r="BQ34" s="863"/>
      <c r="BR34" s="863"/>
      <c r="BS34" s="865"/>
      <c r="BT34" s="907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9"/>
      <c r="DX34" s="239"/>
    </row>
    <row r="35" spans="1:128" s="316" customFormat="1" ht="97.5" hidden="1" x14ac:dyDescent="0.25">
      <c r="A35" s="313"/>
      <c r="B35" s="313"/>
      <c r="C35" s="829" t="s">
        <v>42</v>
      </c>
      <c r="D35" s="856"/>
      <c r="E35" s="856"/>
      <c r="F35" s="856">
        <v>19</v>
      </c>
      <c r="G35" s="846">
        <v>19</v>
      </c>
      <c r="H35" s="856"/>
      <c r="I35" s="856"/>
      <c r="J35" s="856">
        <v>4</v>
      </c>
      <c r="K35" s="846">
        <v>4</v>
      </c>
      <c r="L35" s="856"/>
      <c r="M35" s="856"/>
      <c r="N35" s="856">
        <v>22</v>
      </c>
      <c r="O35" s="846">
        <v>22</v>
      </c>
      <c r="P35" s="856"/>
      <c r="Q35" s="856"/>
      <c r="R35" s="856">
        <v>9</v>
      </c>
      <c r="S35" s="846">
        <v>9</v>
      </c>
      <c r="T35" s="856"/>
      <c r="U35" s="856"/>
      <c r="V35" s="856">
        <v>19</v>
      </c>
      <c r="W35" s="846">
        <v>19</v>
      </c>
      <c r="X35" s="856"/>
      <c r="Y35" s="858"/>
      <c r="Z35" s="858">
        <v>0</v>
      </c>
      <c r="AA35" s="848">
        <v>0</v>
      </c>
      <c r="AB35" s="858"/>
      <c r="AC35" s="858"/>
      <c r="AD35" s="858">
        <v>0</v>
      </c>
      <c r="AE35" s="858">
        <v>0</v>
      </c>
      <c r="AF35" s="858"/>
      <c r="AG35" s="858"/>
      <c r="AH35" s="858">
        <v>0</v>
      </c>
      <c r="AI35" s="858">
        <v>0</v>
      </c>
      <c r="AJ35" s="858"/>
      <c r="AK35" s="858"/>
      <c r="AL35" s="858"/>
      <c r="AM35" s="858">
        <v>129</v>
      </c>
      <c r="AN35" s="858"/>
      <c r="AO35" s="858"/>
      <c r="AP35" s="858"/>
      <c r="AQ35" s="858">
        <v>85</v>
      </c>
      <c r="AR35" s="858"/>
      <c r="AS35" s="858"/>
      <c r="AT35" s="858"/>
      <c r="AU35" s="858">
        <v>66</v>
      </c>
      <c r="AV35" s="858"/>
      <c r="AW35" s="858"/>
      <c r="AX35" s="858"/>
      <c r="AY35" s="858">
        <v>66</v>
      </c>
      <c r="AZ35" s="858"/>
      <c r="BA35" s="858"/>
      <c r="BB35" s="858"/>
      <c r="BC35" s="858">
        <v>100</v>
      </c>
      <c r="BD35" s="858"/>
      <c r="BE35" s="858"/>
      <c r="BF35" s="858"/>
      <c r="BG35" s="858">
        <v>1</v>
      </c>
      <c r="BH35" s="858"/>
      <c r="BI35" s="858"/>
      <c r="BJ35" s="858"/>
      <c r="BK35" s="858">
        <v>0</v>
      </c>
      <c r="BL35" s="858"/>
      <c r="BM35" s="858"/>
      <c r="BN35" s="858"/>
      <c r="BO35" s="858">
        <v>0</v>
      </c>
      <c r="BP35" s="858"/>
      <c r="BQ35" s="858"/>
      <c r="BR35" s="858"/>
      <c r="BS35" s="849">
        <v>21</v>
      </c>
      <c r="BT35" s="677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5"/>
      <c r="DX35" s="315"/>
    </row>
    <row r="36" spans="1:128" s="249" customFormat="1" ht="58.5" hidden="1" x14ac:dyDescent="0.25">
      <c r="A36" s="246"/>
      <c r="B36" s="246"/>
      <c r="C36" s="823" t="s">
        <v>41</v>
      </c>
      <c r="D36" s="845"/>
      <c r="E36" s="845"/>
      <c r="F36" s="845"/>
      <c r="G36" s="846"/>
      <c r="H36" s="845"/>
      <c r="I36" s="845"/>
      <c r="J36" s="845"/>
      <c r="K36" s="846"/>
      <c r="L36" s="845"/>
      <c r="M36" s="845"/>
      <c r="N36" s="845"/>
      <c r="O36" s="846"/>
      <c r="P36" s="845"/>
      <c r="Q36" s="845"/>
      <c r="R36" s="845"/>
      <c r="S36" s="846"/>
      <c r="T36" s="845"/>
      <c r="U36" s="845"/>
      <c r="V36" s="845"/>
      <c r="W36" s="846"/>
      <c r="X36" s="845"/>
      <c r="Y36" s="847"/>
      <c r="Z36" s="847"/>
      <c r="AA36" s="848"/>
      <c r="AB36" s="847"/>
      <c r="AC36" s="847"/>
      <c r="AD36" s="847"/>
      <c r="AE36" s="847"/>
      <c r="AF36" s="847"/>
      <c r="AG36" s="847"/>
      <c r="AH36" s="847"/>
      <c r="AI36" s="847"/>
      <c r="AJ36" s="847"/>
      <c r="AK36" s="847"/>
      <c r="AL36" s="847"/>
      <c r="AM36" s="847"/>
      <c r="AN36" s="847"/>
      <c r="AO36" s="847"/>
      <c r="AP36" s="847"/>
      <c r="AQ36" s="847"/>
      <c r="AR36" s="847"/>
      <c r="AS36" s="847">
        <v>100</v>
      </c>
      <c r="AT36" s="847">
        <v>100</v>
      </c>
      <c r="AU36" s="847">
        <v>100</v>
      </c>
      <c r="AV36" s="847"/>
      <c r="AW36" s="847">
        <v>100</v>
      </c>
      <c r="AX36" s="847">
        <v>100</v>
      </c>
      <c r="AY36" s="847">
        <v>100</v>
      </c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9"/>
      <c r="BT36" s="679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8"/>
      <c r="DX36" s="248"/>
    </row>
    <row r="37" spans="1:128" s="240" customFormat="1" ht="58.5" hidden="1" x14ac:dyDescent="0.25">
      <c r="A37" s="221"/>
      <c r="B37" s="221"/>
      <c r="C37" s="827" t="s">
        <v>44</v>
      </c>
      <c r="D37" s="861"/>
      <c r="E37" s="861"/>
      <c r="F37" s="861"/>
      <c r="G37" s="874"/>
      <c r="H37" s="861"/>
      <c r="I37" s="861"/>
      <c r="J37" s="861"/>
      <c r="K37" s="874"/>
      <c r="L37" s="861"/>
      <c r="M37" s="861"/>
      <c r="N37" s="861"/>
      <c r="O37" s="874"/>
      <c r="P37" s="861"/>
      <c r="Q37" s="861"/>
      <c r="R37" s="861"/>
      <c r="S37" s="874"/>
      <c r="T37" s="861"/>
      <c r="U37" s="861"/>
      <c r="V37" s="861"/>
      <c r="W37" s="874"/>
      <c r="X37" s="861"/>
      <c r="Y37" s="863"/>
      <c r="Z37" s="863"/>
      <c r="AA37" s="875"/>
      <c r="AB37" s="863"/>
      <c r="AC37" s="863"/>
      <c r="AD37" s="863"/>
      <c r="AE37" s="863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3"/>
      <c r="AR37" s="863"/>
      <c r="AS37" s="863"/>
      <c r="AT37" s="863"/>
      <c r="AU37" s="863"/>
      <c r="AV37" s="863"/>
      <c r="AW37" s="863"/>
      <c r="AX37" s="863"/>
      <c r="AY37" s="863"/>
      <c r="AZ37" s="863"/>
      <c r="BA37" s="863"/>
      <c r="BB37" s="863"/>
      <c r="BC37" s="863"/>
      <c r="BD37" s="863"/>
      <c r="BE37" s="863"/>
      <c r="BF37" s="863"/>
      <c r="BG37" s="863"/>
      <c r="BH37" s="863"/>
      <c r="BI37" s="863"/>
      <c r="BJ37" s="863"/>
      <c r="BK37" s="863"/>
      <c r="BL37" s="863"/>
      <c r="BM37" s="863"/>
      <c r="BN37" s="863"/>
      <c r="BO37" s="863"/>
      <c r="BP37" s="863"/>
      <c r="BQ37" s="863"/>
      <c r="BR37" s="863"/>
      <c r="BS37" s="865"/>
      <c r="BT37" s="907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9"/>
      <c r="DX37" s="239"/>
    </row>
    <row r="38" spans="1:128" s="240" customFormat="1" ht="19.5" hidden="1" x14ac:dyDescent="0.25">
      <c r="A38" s="221"/>
      <c r="B38" s="221"/>
      <c r="C38" s="827" t="s">
        <v>95</v>
      </c>
      <c r="D38" s="861"/>
      <c r="E38" s="861">
        <v>1891</v>
      </c>
      <c r="F38" s="861">
        <v>1848</v>
      </c>
      <c r="G38" s="874">
        <v>1848</v>
      </c>
      <c r="H38" s="861"/>
      <c r="I38" s="861">
        <v>381</v>
      </c>
      <c r="J38" s="861">
        <v>369</v>
      </c>
      <c r="K38" s="874">
        <v>386</v>
      </c>
      <c r="L38" s="861"/>
      <c r="M38" s="861">
        <v>1822</v>
      </c>
      <c r="N38" s="861">
        <v>1848</v>
      </c>
      <c r="O38" s="874">
        <v>1848</v>
      </c>
      <c r="P38" s="861"/>
      <c r="Q38" s="861">
        <v>192</v>
      </c>
      <c r="R38" s="861">
        <v>187</v>
      </c>
      <c r="S38" s="874">
        <v>198</v>
      </c>
      <c r="T38" s="861"/>
      <c r="U38" s="861">
        <v>1669</v>
      </c>
      <c r="V38" s="861">
        <v>1882</v>
      </c>
      <c r="W38" s="874">
        <v>1702</v>
      </c>
      <c r="X38" s="861"/>
      <c r="Y38" s="863">
        <v>150</v>
      </c>
      <c r="Z38" s="863">
        <v>151</v>
      </c>
      <c r="AA38" s="875">
        <v>179</v>
      </c>
      <c r="AB38" s="863"/>
      <c r="AC38" s="863"/>
      <c r="AD38" s="863"/>
      <c r="AE38" s="863"/>
      <c r="AF38" s="863"/>
      <c r="AG38" s="863"/>
      <c r="AH38" s="863"/>
      <c r="AI38" s="863"/>
      <c r="AJ38" s="863"/>
      <c r="AK38" s="863"/>
      <c r="AL38" s="863"/>
      <c r="AM38" s="863"/>
      <c r="AN38" s="863"/>
      <c r="AO38" s="863"/>
      <c r="AP38" s="863"/>
      <c r="AQ38" s="863"/>
      <c r="AR38" s="863"/>
      <c r="AS38" s="863">
        <v>100</v>
      </c>
      <c r="AT38" s="863">
        <v>100</v>
      </c>
      <c r="AU38" s="863">
        <v>100</v>
      </c>
      <c r="AV38" s="863"/>
      <c r="AW38" s="863">
        <v>100</v>
      </c>
      <c r="AX38" s="863">
        <v>100</v>
      </c>
      <c r="AY38" s="863">
        <v>100</v>
      </c>
      <c r="AZ38" s="863"/>
      <c r="BA38" s="863"/>
      <c r="BB38" s="863"/>
      <c r="BC38" s="863"/>
      <c r="BD38" s="863"/>
      <c r="BE38" s="863"/>
      <c r="BF38" s="863"/>
      <c r="BG38" s="863"/>
      <c r="BH38" s="863"/>
      <c r="BI38" s="863"/>
      <c r="BJ38" s="863"/>
      <c r="BK38" s="863"/>
      <c r="BL38" s="863"/>
      <c r="BM38" s="863"/>
      <c r="BN38" s="863"/>
      <c r="BO38" s="863"/>
      <c r="BP38" s="863"/>
      <c r="BQ38" s="863">
        <v>1664</v>
      </c>
      <c r="BR38" s="863">
        <v>1882</v>
      </c>
      <c r="BS38" s="865">
        <v>1702</v>
      </c>
      <c r="BT38" s="907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9"/>
      <c r="DX38" s="239"/>
    </row>
    <row r="39" spans="1:128" s="241" customFormat="1" ht="19.5" hidden="1" x14ac:dyDescent="0.25">
      <c r="A39" s="269"/>
      <c r="B39" s="269"/>
      <c r="C39" s="830"/>
      <c r="D39" s="851"/>
      <c r="E39" s="851"/>
      <c r="F39" s="851"/>
      <c r="G39" s="852"/>
      <c r="H39" s="851"/>
      <c r="I39" s="851"/>
      <c r="J39" s="851"/>
      <c r="K39" s="852"/>
      <c r="L39" s="851"/>
      <c r="M39" s="851"/>
      <c r="N39" s="851"/>
      <c r="O39" s="852"/>
      <c r="P39" s="851"/>
      <c r="Q39" s="851"/>
      <c r="R39" s="851"/>
      <c r="S39" s="852"/>
      <c r="T39" s="851"/>
      <c r="U39" s="851"/>
      <c r="V39" s="851"/>
      <c r="W39" s="852"/>
      <c r="X39" s="851"/>
      <c r="Y39" s="853"/>
      <c r="Z39" s="853"/>
      <c r="AA39" s="854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53"/>
      <c r="AR39" s="853"/>
      <c r="AS39" s="853"/>
      <c r="AT39" s="853"/>
      <c r="AU39" s="853"/>
      <c r="AV39" s="853"/>
      <c r="AW39" s="853"/>
      <c r="AX39" s="853"/>
      <c r="AY39" s="853"/>
      <c r="AZ39" s="853"/>
      <c r="BA39" s="853"/>
      <c r="BB39" s="853"/>
      <c r="BC39" s="853"/>
      <c r="BD39" s="853"/>
      <c r="BE39" s="853"/>
      <c r="BF39" s="853"/>
      <c r="BG39" s="853"/>
      <c r="BH39" s="853"/>
      <c r="BI39" s="853"/>
      <c r="BJ39" s="853"/>
      <c r="BK39" s="853"/>
      <c r="BL39" s="853"/>
      <c r="BM39" s="853"/>
      <c r="BN39" s="853"/>
      <c r="BO39" s="853"/>
      <c r="BP39" s="853"/>
      <c r="BQ39" s="853"/>
      <c r="BR39" s="853"/>
      <c r="BS39" s="855"/>
      <c r="BT39" s="679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8"/>
      <c r="DX39" s="268"/>
    </row>
    <row r="40" spans="1:128" s="322" customFormat="1" ht="19.5" hidden="1" x14ac:dyDescent="0.25">
      <c r="A40" s="1111" t="s">
        <v>11</v>
      </c>
      <c r="B40" s="1112"/>
      <c r="C40" s="1112"/>
      <c r="D40" s="876"/>
      <c r="E40" s="876"/>
      <c r="F40" s="876"/>
      <c r="G40" s="877"/>
      <c r="H40" s="876"/>
      <c r="I40" s="876"/>
      <c r="J40" s="876"/>
      <c r="K40" s="877"/>
      <c r="L40" s="876"/>
      <c r="M40" s="876"/>
      <c r="N40" s="876"/>
      <c r="O40" s="877"/>
      <c r="P40" s="876"/>
      <c r="Q40" s="876"/>
      <c r="R40" s="876"/>
      <c r="S40" s="877"/>
      <c r="T40" s="876"/>
      <c r="U40" s="876"/>
      <c r="V40" s="876"/>
      <c r="W40" s="877"/>
      <c r="X40" s="876"/>
      <c r="Y40" s="878"/>
      <c r="Z40" s="878"/>
      <c r="AA40" s="879"/>
      <c r="AB40" s="878"/>
      <c r="AC40" s="878"/>
      <c r="AD40" s="878"/>
      <c r="AE40" s="878"/>
      <c r="AF40" s="878"/>
      <c r="AG40" s="878"/>
      <c r="AH40" s="878"/>
      <c r="AI40" s="878"/>
      <c r="AJ40" s="878"/>
      <c r="AK40" s="878"/>
      <c r="AL40" s="878"/>
      <c r="AM40" s="878"/>
      <c r="AN40" s="878"/>
      <c r="AO40" s="878"/>
      <c r="AP40" s="878"/>
      <c r="AQ40" s="878"/>
      <c r="AR40" s="878"/>
      <c r="AS40" s="878"/>
      <c r="AT40" s="878"/>
      <c r="AU40" s="878"/>
      <c r="AV40" s="878"/>
      <c r="AW40" s="878"/>
      <c r="AX40" s="878"/>
      <c r="AY40" s="878"/>
      <c r="AZ40" s="878"/>
      <c r="BA40" s="878"/>
      <c r="BB40" s="878"/>
      <c r="BC40" s="878"/>
      <c r="BD40" s="878"/>
      <c r="BE40" s="878"/>
      <c r="BF40" s="878"/>
      <c r="BG40" s="878"/>
      <c r="BH40" s="878"/>
      <c r="BI40" s="878"/>
      <c r="BJ40" s="878"/>
      <c r="BK40" s="878"/>
      <c r="BL40" s="878"/>
      <c r="BM40" s="878"/>
      <c r="BN40" s="878"/>
      <c r="BO40" s="878"/>
      <c r="BP40" s="878"/>
      <c r="BQ40" s="878"/>
      <c r="BR40" s="878"/>
      <c r="BS40" s="880"/>
      <c r="BT40" s="838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1"/>
      <c r="DX40" s="321"/>
    </row>
    <row r="41" spans="1:128" s="249" customFormat="1" ht="19.5" hidden="1" x14ac:dyDescent="0.25">
      <c r="A41" s="246"/>
      <c r="B41" s="246"/>
      <c r="C41" s="273" t="s">
        <v>16</v>
      </c>
      <c r="D41" s="845"/>
      <c r="E41" s="845">
        <v>231</v>
      </c>
      <c r="F41" s="845">
        <v>231</v>
      </c>
      <c r="G41" s="846">
        <v>231</v>
      </c>
      <c r="H41" s="845"/>
      <c r="I41" s="845">
        <v>65</v>
      </c>
      <c r="J41" s="845">
        <v>65</v>
      </c>
      <c r="K41" s="846">
        <v>65</v>
      </c>
      <c r="L41" s="845"/>
      <c r="M41" s="845">
        <v>220</v>
      </c>
      <c r="N41" s="845">
        <v>174</v>
      </c>
      <c r="O41" s="846">
        <v>107</v>
      </c>
      <c r="P41" s="845"/>
      <c r="Q41" s="845">
        <v>70</v>
      </c>
      <c r="R41" s="845">
        <v>69</v>
      </c>
      <c r="S41" s="846">
        <v>69</v>
      </c>
      <c r="T41" s="845"/>
      <c r="U41" s="845">
        <v>43</v>
      </c>
      <c r="V41" s="845">
        <v>42</v>
      </c>
      <c r="W41" s="846">
        <v>34</v>
      </c>
      <c r="X41" s="845"/>
      <c r="Y41" s="847">
        <v>20</v>
      </c>
      <c r="Z41" s="847">
        <v>19</v>
      </c>
      <c r="AA41" s="848">
        <v>15</v>
      </c>
      <c r="AB41" s="847"/>
      <c r="AC41" s="847"/>
      <c r="AD41" s="847"/>
      <c r="AE41" s="847"/>
      <c r="AF41" s="847"/>
      <c r="AG41" s="847"/>
      <c r="AH41" s="847"/>
      <c r="AI41" s="847"/>
      <c r="AJ41" s="847"/>
      <c r="AK41" s="847"/>
      <c r="AL41" s="847"/>
      <c r="AM41" s="847"/>
      <c r="AN41" s="847"/>
      <c r="AO41" s="847"/>
      <c r="AP41" s="847"/>
      <c r="AQ41" s="847"/>
      <c r="AR41" s="847"/>
      <c r="AS41" s="847">
        <v>98</v>
      </c>
      <c r="AT41" s="847">
        <v>99</v>
      </c>
      <c r="AU41" s="881">
        <v>55</v>
      </c>
      <c r="AV41" s="847"/>
      <c r="AW41" s="847">
        <v>98</v>
      </c>
      <c r="AX41" s="847">
        <v>99</v>
      </c>
      <c r="AY41" s="881">
        <v>55</v>
      </c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>
        <v>182</v>
      </c>
      <c r="BR41" s="847">
        <v>185</v>
      </c>
      <c r="BS41" s="849">
        <v>176</v>
      </c>
      <c r="BT41" s="679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8"/>
      <c r="DX41" s="248"/>
    </row>
    <row r="42" spans="1:128" s="249" customFormat="1" ht="19.5" hidden="1" x14ac:dyDescent="0.25">
      <c r="A42" s="246"/>
      <c r="B42" s="246"/>
      <c r="C42" s="273" t="s">
        <v>47</v>
      </c>
      <c r="D42" s="845"/>
      <c r="E42" s="845"/>
      <c r="F42" s="845"/>
      <c r="G42" s="846"/>
      <c r="H42" s="845"/>
      <c r="I42" s="845"/>
      <c r="J42" s="845"/>
      <c r="K42" s="846"/>
      <c r="L42" s="845"/>
      <c r="M42" s="845"/>
      <c r="N42" s="845"/>
      <c r="O42" s="846"/>
      <c r="P42" s="845"/>
      <c r="Q42" s="845"/>
      <c r="R42" s="845"/>
      <c r="S42" s="846"/>
      <c r="T42" s="845"/>
      <c r="U42" s="845"/>
      <c r="V42" s="845"/>
      <c r="W42" s="846"/>
      <c r="X42" s="845"/>
      <c r="Y42" s="847"/>
      <c r="Z42" s="847"/>
      <c r="AA42" s="848"/>
      <c r="AB42" s="847"/>
      <c r="AC42" s="847"/>
      <c r="AD42" s="847"/>
      <c r="AE42" s="847"/>
      <c r="AF42" s="847"/>
      <c r="AG42" s="847"/>
      <c r="AH42" s="847"/>
      <c r="AI42" s="847"/>
      <c r="AJ42" s="847"/>
      <c r="AK42" s="847">
        <v>84</v>
      </c>
      <c r="AL42" s="847">
        <v>84</v>
      </c>
      <c r="AM42" s="847">
        <v>84</v>
      </c>
      <c r="AN42" s="847"/>
      <c r="AO42" s="847">
        <v>42</v>
      </c>
      <c r="AP42" s="847">
        <v>34</v>
      </c>
      <c r="AQ42" s="847">
        <v>34</v>
      </c>
      <c r="AR42" s="847"/>
      <c r="AS42" s="847">
        <v>50</v>
      </c>
      <c r="AT42" s="847">
        <v>40</v>
      </c>
      <c r="AU42" s="881">
        <v>40</v>
      </c>
      <c r="AV42" s="847"/>
      <c r="AW42" s="847"/>
      <c r="AX42" s="847"/>
      <c r="AY42" s="881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9"/>
      <c r="BT42" s="679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8"/>
      <c r="DX42" s="248"/>
    </row>
    <row r="43" spans="1:128" s="249" customFormat="1" ht="19.5" hidden="1" x14ac:dyDescent="0.25">
      <c r="A43" s="246"/>
      <c r="B43" s="246"/>
      <c r="C43" s="273"/>
      <c r="D43" s="845"/>
      <c r="E43" s="845"/>
      <c r="F43" s="845"/>
      <c r="G43" s="846"/>
      <c r="H43" s="845"/>
      <c r="I43" s="845"/>
      <c r="J43" s="845"/>
      <c r="K43" s="846"/>
      <c r="L43" s="845"/>
      <c r="M43" s="845"/>
      <c r="N43" s="845"/>
      <c r="O43" s="846"/>
      <c r="P43" s="845"/>
      <c r="Q43" s="845"/>
      <c r="R43" s="845"/>
      <c r="S43" s="846"/>
      <c r="T43" s="845"/>
      <c r="U43" s="845"/>
      <c r="V43" s="845"/>
      <c r="W43" s="846"/>
      <c r="X43" s="845"/>
      <c r="Y43" s="847"/>
      <c r="Z43" s="847"/>
      <c r="AA43" s="848"/>
      <c r="AB43" s="847"/>
      <c r="AC43" s="847"/>
      <c r="AD43" s="847"/>
      <c r="AE43" s="847"/>
      <c r="AF43" s="847"/>
      <c r="AG43" s="847"/>
      <c r="AH43" s="847"/>
      <c r="AI43" s="847"/>
      <c r="AJ43" s="847"/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9"/>
      <c r="BT43" s="679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8"/>
      <c r="DX43" s="248"/>
    </row>
    <row r="44" spans="1:128" s="249" customFormat="1" ht="19.5" hidden="1" x14ac:dyDescent="0.25">
      <c r="A44" s="246"/>
      <c r="B44" s="246"/>
      <c r="C44" s="273"/>
      <c r="D44" s="845"/>
      <c r="E44" s="845"/>
      <c r="F44" s="845"/>
      <c r="G44" s="846"/>
      <c r="H44" s="845"/>
      <c r="I44" s="845"/>
      <c r="J44" s="845"/>
      <c r="K44" s="846"/>
      <c r="L44" s="845"/>
      <c r="M44" s="845"/>
      <c r="N44" s="845"/>
      <c r="O44" s="846"/>
      <c r="P44" s="845"/>
      <c r="Q44" s="845"/>
      <c r="R44" s="845"/>
      <c r="S44" s="846"/>
      <c r="T44" s="845"/>
      <c r="U44" s="845"/>
      <c r="V44" s="845"/>
      <c r="W44" s="846"/>
      <c r="X44" s="845"/>
      <c r="Y44" s="847"/>
      <c r="Z44" s="847"/>
      <c r="AA44" s="848"/>
      <c r="AB44" s="847"/>
      <c r="AC44" s="847"/>
      <c r="AD44" s="847"/>
      <c r="AE44" s="847"/>
      <c r="AF44" s="847"/>
      <c r="AG44" s="847"/>
      <c r="AH44" s="847"/>
      <c r="AI44" s="847"/>
      <c r="AJ44" s="847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9"/>
      <c r="BT44" s="679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8"/>
      <c r="DX44" s="248"/>
    </row>
    <row r="45" spans="1:128" s="241" customFormat="1" ht="19.5" hidden="1" x14ac:dyDescent="0.25">
      <c r="A45" s="269"/>
      <c r="B45" s="269"/>
      <c r="C45" s="825"/>
      <c r="D45" s="851"/>
      <c r="E45" s="851"/>
      <c r="F45" s="851"/>
      <c r="G45" s="852"/>
      <c r="H45" s="851"/>
      <c r="I45" s="851"/>
      <c r="J45" s="851"/>
      <c r="K45" s="852"/>
      <c r="L45" s="851"/>
      <c r="M45" s="851"/>
      <c r="N45" s="851"/>
      <c r="O45" s="852"/>
      <c r="P45" s="851"/>
      <c r="Q45" s="851"/>
      <c r="R45" s="851"/>
      <c r="S45" s="852"/>
      <c r="T45" s="851"/>
      <c r="U45" s="851"/>
      <c r="V45" s="851"/>
      <c r="W45" s="852"/>
      <c r="X45" s="851"/>
      <c r="Y45" s="853"/>
      <c r="Z45" s="853"/>
      <c r="AA45" s="854"/>
      <c r="AB45" s="853"/>
      <c r="AC45" s="853"/>
      <c r="AD45" s="853"/>
      <c r="AE45" s="853"/>
      <c r="AF45" s="853"/>
      <c r="AG45" s="853"/>
      <c r="AH45" s="853"/>
      <c r="AI45" s="853"/>
      <c r="AJ45" s="853"/>
      <c r="AK45" s="853"/>
      <c r="AL45" s="853"/>
      <c r="AM45" s="853"/>
      <c r="AN45" s="853"/>
      <c r="AO45" s="853"/>
      <c r="AP45" s="853"/>
      <c r="AQ45" s="853"/>
      <c r="AR45" s="853"/>
      <c r="AS45" s="853"/>
      <c r="AT45" s="853"/>
      <c r="AU45" s="853"/>
      <c r="AV45" s="853"/>
      <c r="AW45" s="853"/>
      <c r="AX45" s="853"/>
      <c r="AY45" s="853"/>
      <c r="AZ45" s="853"/>
      <c r="BA45" s="853"/>
      <c r="BB45" s="853"/>
      <c r="BC45" s="853"/>
      <c r="BD45" s="853"/>
      <c r="BE45" s="853"/>
      <c r="BF45" s="853"/>
      <c r="BG45" s="853"/>
      <c r="BH45" s="853"/>
      <c r="BI45" s="853"/>
      <c r="BJ45" s="853"/>
      <c r="BK45" s="853"/>
      <c r="BL45" s="853"/>
      <c r="BM45" s="853"/>
      <c r="BN45" s="853"/>
      <c r="BO45" s="853"/>
      <c r="BP45" s="853"/>
      <c r="BQ45" s="853"/>
      <c r="BR45" s="853"/>
      <c r="BS45" s="855"/>
      <c r="BT45" s="679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8"/>
      <c r="DX45" s="268"/>
    </row>
    <row r="46" spans="1:128" s="330" customFormat="1" ht="19.5" hidden="1" x14ac:dyDescent="0.25">
      <c r="A46" s="1113" t="s">
        <v>12</v>
      </c>
      <c r="B46" s="1114"/>
      <c r="C46" s="1114"/>
      <c r="D46" s="882"/>
      <c r="E46" s="882"/>
      <c r="F46" s="882"/>
      <c r="G46" s="883"/>
      <c r="H46" s="882"/>
      <c r="I46" s="882"/>
      <c r="J46" s="882"/>
      <c r="K46" s="883"/>
      <c r="L46" s="882"/>
      <c r="M46" s="882"/>
      <c r="N46" s="882"/>
      <c r="O46" s="883"/>
      <c r="P46" s="882"/>
      <c r="Q46" s="882"/>
      <c r="R46" s="882"/>
      <c r="S46" s="883"/>
      <c r="T46" s="882"/>
      <c r="U46" s="882"/>
      <c r="V46" s="882"/>
      <c r="W46" s="883"/>
      <c r="X46" s="882"/>
      <c r="Y46" s="884"/>
      <c r="Z46" s="884"/>
      <c r="AA46" s="885"/>
      <c r="AB46" s="884"/>
      <c r="AC46" s="884"/>
      <c r="AD46" s="884"/>
      <c r="AE46" s="884"/>
      <c r="AF46" s="884"/>
      <c r="AG46" s="884"/>
      <c r="AH46" s="884"/>
      <c r="AI46" s="884"/>
      <c r="AJ46" s="884"/>
      <c r="AK46" s="884"/>
      <c r="AL46" s="884"/>
      <c r="AM46" s="884"/>
      <c r="AN46" s="884"/>
      <c r="AO46" s="884"/>
      <c r="AP46" s="884"/>
      <c r="AQ46" s="884"/>
      <c r="AR46" s="884"/>
      <c r="AS46" s="884"/>
      <c r="AT46" s="884"/>
      <c r="AU46" s="884"/>
      <c r="AV46" s="884"/>
      <c r="AW46" s="884"/>
      <c r="AX46" s="884"/>
      <c r="AY46" s="884"/>
      <c r="AZ46" s="884"/>
      <c r="BA46" s="884"/>
      <c r="BB46" s="884"/>
      <c r="BC46" s="884"/>
      <c r="BD46" s="884"/>
      <c r="BE46" s="884"/>
      <c r="BF46" s="884"/>
      <c r="BG46" s="884"/>
      <c r="BH46" s="884"/>
      <c r="BI46" s="884"/>
      <c r="BJ46" s="884"/>
      <c r="BK46" s="884"/>
      <c r="BL46" s="884"/>
      <c r="BM46" s="884"/>
      <c r="BN46" s="884"/>
      <c r="BO46" s="884"/>
      <c r="BP46" s="884"/>
      <c r="BQ46" s="884"/>
      <c r="BR46" s="884"/>
      <c r="BS46" s="886"/>
      <c r="BT46" s="679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9"/>
      <c r="DX46" s="329"/>
    </row>
    <row r="47" spans="1:128" s="264" customFormat="1" ht="22.5" hidden="1" x14ac:dyDescent="0.25">
      <c r="A47" s="261"/>
      <c r="B47" s="261"/>
      <c r="C47" s="831" t="s">
        <v>45</v>
      </c>
      <c r="D47" s="869"/>
      <c r="E47" s="869">
        <v>2851</v>
      </c>
      <c r="F47" s="869">
        <v>2935</v>
      </c>
      <c r="G47" s="870">
        <v>2931</v>
      </c>
      <c r="H47" s="869"/>
      <c r="I47" s="869">
        <v>327</v>
      </c>
      <c r="J47" s="869">
        <v>225</v>
      </c>
      <c r="K47" s="870">
        <v>105</v>
      </c>
      <c r="L47" s="869"/>
      <c r="M47" s="869">
        <v>2493</v>
      </c>
      <c r="N47" s="869">
        <v>2098</v>
      </c>
      <c r="O47" s="870">
        <v>2018</v>
      </c>
      <c r="P47" s="869"/>
      <c r="Q47" s="869">
        <v>2142</v>
      </c>
      <c r="R47" s="869">
        <v>2066</v>
      </c>
      <c r="S47" s="870">
        <v>2491</v>
      </c>
      <c r="T47" s="869"/>
      <c r="U47" s="869">
        <v>59</v>
      </c>
      <c r="V47" s="869">
        <v>90</v>
      </c>
      <c r="W47" s="870">
        <v>87</v>
      </c>
      <c r="X47" s="869"/>
      <c r="Y47" s="871"/>
      <c r="Z47" s="871"/>
      <c r="AA47" s="872"/>
      <c r="AB47" s="871"/>
      <c r="AC47" s="871"/>
      <c r="AD47" s="871"/>
      <c r="AE47" s="871"/>
      <c r="AF47" s="871"/>
      <c r="AG47" s="871"/>
      <c r="AH47" s="871"/>
      <c r="AI47" s="871"/>
      <c r="AJ47" s="871"/>
      <c r="AK47" s="871"/>
      <c r="AL47" s="871"/>
      <c r="AM47" s="871"/>
      <c r="AN47" s="871"/>
      <c r="AO47" s="871"/>
      <c r="AP47" s="871"/>
      <c r="AQ47" s="871"/>
      <c r="AR47" s="871"/>
      <c r="AS47" s="871">
        <v>96</v>
      </c>
      <c r="AT47" s="871">
        <v>97</v>
      </c>
      <c r="AU47" s="871">
        <v>90.2</v>
      </c>
      <c r="AV47" s="871"/>
      <c r="AW47" s="871">
        <v>96</v>
      </c>
      <c r="AX47" s="871">
        <v>97</v>
      </c>
      <c r="AY47" s="871">
        <v>90.2</v>
      </c>
      <c r="AZ47" s="871"/>
      <c r="BA47" s="871"/>
      <c r="BB47" s="871"/>
      <c r="BC47" s="871"/>
      <c r="BD47" s="871"/>
      <c r="BE47" s="871"/>
      <c r="BF47" s="871"/>
      <c r="BG47" s="871"/>
      <c r="BH47" s="871"/>
      <c r="BI47" s="871"/>
      <c r="BJ47" s="871"/>
      <c r="BK47" s="871"/>
      <c r="BL47" s="871"/>
      <c r="BM47" s="871"/>
      <c r="BN47" s="871"/>
      <c r="BO47" s="871"/>
      <c r="BP47" s="871"/>
      <c r="BQ47" s="871">
        <v>5554</v>
      </c>
      <c r="BR47" s="871">
        <v>5211</v>
      </c>
      <c r="BS47" s="873">
        <v>4324</v>
      </c>
      <c r="BT47" s="837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3"/>
      <c r="DX47" s="263"/>
    </row>
    <row r="48" spans="1:128" s="170" customFormat="1" ht="19.5" hidden="1" x14ac:dyDescent="0.25">
      <c r="A48" s="111"/>
      <c r="B48" s="111"/>
      <c r="C48" s="494"/>
      <c r="D48" s="845"/>
      <c r="E48" s="845"/>
      <c r="F48" s="845"/>
      <c r="G48" s="846"/>
      <c r="H48" s="845"/>
      <c r="I48" s="845"/>
      <c r="J48" s="845"/>
      <c r="K48" s="846"/>
      <c r="L48" s="845"/>
      <c r="M48" s="845"/>
      <c r="N48" s="845"/>
      <c r="O48" s="846"/>
      <c r="P48" s="845"/>
      <c r="Q48" s="845"/>
      <c r="R48" s="845"/>
      <c r="S48" s="846"/>
      <c r="T48" s="845"/>
      <c r="U48" s="845"/>
      <c r="V48" s="845"/>
      <c r="W48" s="846"/>
      <c r="X48" s="845"/>
      <c r="Y48" s="847"/>
      <c r="Z48" s="847"/>
      <c r="AA48" s="848"/>
      <c r="AB48" s="847"/>
      <c r="AC48" s="847"/>
      <c r="AD48" s="847"/>
      <c r="AE48" s="847"/>
      <c r="AF48" s="847"/>
      <c r="AG48" s="847"/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9"/>
      <c r="BT48" s="678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9"/>
      <c r="DX48" s="169"/>
    </row>
    <row r="49" spans="1:128" s="81" customFormat="1" ht="19.5" hidden="1" x14ac:dyDescent="0.25">
      <c r="A49" s="82"/>
      <c r="B49" s="82"/>
      <c r="C49" s="832"/>
      <c r="D49" s="851"/>
      <c r="E49" s="851"/>
      <c r="F49" s="851"/>
      <c r="G49" s="852"/>
      <c r="H49" s="851"/>
      <c r="I49" s="851"/>
      <c r="J49" s="851"/>
      <c r="K49" s="852"/>
      <c r="L49" s="851"/>
      <c r="M49" s="851"/>
      <c r="N49" s="851"/>
      <c r="O49" s="852"/>
      <c r="P49" s="851"/>
      <c r="Q49" s="851"/>
      <c r="R49" s="851"/>
      <c r="S49" s="852"/>
      <c r="T49" s="851"/>
      <c r="U49" s="851"/>
      <c r="V49" s="851"/>
      <c r="W49" s="852"/>
      <c r="X49" s="851"/>
      <c r="Y49" s="853"/>
      <c r="Z49" s="853"/>
      <c r="AA49" s="854"/>
      <c r="AB49" s="853"/>
      <c r="AC49" s="853"/>
      <c r="AD49" s="853"/>
      <c r="AE49" s="853"/>
      <c r="AF49" s="853"/>
      <c r="AG49" s="853"/>
      <c r="AH49" s="853"/>
      <c r="AI49" s="853"/>
      <c r="AJ49" s="853"/>
      <c r="AK49" s="853"/>
      <c r="AL49" s="853"/>
      <c r="AM49" s="853"/>
      <c r="AN49" s="853"/>
      <c r="AO49" s="853"/>
      <c r="AP49" s="853"/>
      <c r="AQ49" s="853"/>
      <c r="AR49" s="853"/>
      <c r="AS49" s="853"/>
      <c r="AT49" s="853"/>
      <c r="AU49" s="853"/>
      <c r="AV49" s="853"/>
      <c r="AW49" s="853"/>
      <c r="AX49" s="853"/>
      <c r="AY49" s="853"/>
      <c r="AZ49" s="853"/>
      <c r="BA49" s="853"/>
      <c r="BB49" s="853"/>
      <c r="BC49" s="853"/>
      <c r="BD49" s="853"/>
      <c r="BE49" s="853"/>
      <c r="BF49" s="853"/>
      <c r="BG49" s="853"/>
      <c r="BH49" s="853"/>
      <c r="BI49" s="853"/>
      <c r="BJ49" s="853"/>
      <c r="BK49" s="853"/>
      <c r="BL49" s="853"/>
      <c r="BM49" s="853"/>
      <c r="BN49" s="853"/>
      <c r="BO49" s="853"/>
      <c r="BP49" s="853"/>
      <c r="BQ49" s="853"/>
      <c r="BR49" s="853"/>
      <c r="BS49" s="855"/>
      <c r="BT49" s="678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4"/>
      <c r="DX49" s="84"/>
    </row>
    <row r="50" spans="1:128" s="919" customFormat="1" ht="22.5" hidden="1" x14ac:dyDescent="0.25">
      <c r="A50" s="1115" t="s">
        <v>13</v>
      </c>
      <c r="B50" s="1116"/>
      <c r="C50" s="1116"/>
      <c r="D50" s="910"/>
      <c r="E50" s="910"/>
      <c r="F50" s="910"/>
      <c r="G50" s="911"/>
      <c r="H50" s="910"/>
      <c r="I50" s="910"/>
      <c r="J50" s="910"/>
      <c r="K50" s="911"/>
      <c r="L50" s="910"/>
      <c r="M50" s="910"/>
      <c r="N50" s="910"/>
      <c r="O50" s="911"/>
      <c r="P50" s="910"/>
      <c r="Q50" s="910"/>
      <c r="R50" s="910"/>
      <c r="S50" s="911"/>
      <c r="T50" s="910"/>
      <c r="U50" s="910"/>
      <c r="V50" s="910"/>
      <c r="W50" s="911"/>
      <c r="X50" s="910"/>
      <c r="Y50" s="912"/>
      <c r="Z50" s="912"/>
      <c r="AA50" s="913"/>
      <c r="AB50" s="912"/>
      <c r="AC50" s="912"/>
      <c r="AD50" s="912"/>
      <c r="AE50" s="912"/>
      <c r="AF50" s="912"/>
      <c r="AG50" s="912"/>
      <c r="AH50" s="912"/>
      <c r="AI50" s="912"/>
      <c r="AJ50" s="912"/>
      <c r="AK50" s="912"/>
      <c r="AL50" s="912"/>
      <c r="AM50" s="912"/>
      <c r="AN50" s="912"/>
      <c r="AO50" s="912"/>
      <c r="AP50" s="912"/>
      <c r="AQ50" s="912"/>
      <c r="AR50" s="912"/>
      <c r="AS50" s="912"/>
      <c r="AT50" s="912"/>
      <c r="AU50" s="912"/>
      <c r="AV50" s="912"/>
      <c r="AW50" s="912"/>
      <c r="AX50" s="912"/>
      <c r="AY50" s="912"/>
      <c r="AZ50" s="912"/>
      <c r="BA50" s="912"/>
      <c r="BB50" s="912"/>
      <c r="BC50" s="912"/>
      <c r="BD50" s="912"/>
      <c r="BE50" s="912"/>
      <c r="BF50" s="912"/>
      <c r="BG50" s="912"/>
      <c r="BH50" s="912"/>
      <c r="BI50" s="912"/>
      <c r="BJ50" s="912"/>
      <c r="BK50" s="912"/>
      <c r="BL50" s="912"/>
      <c r="BM50" s="912"/>
      <c r="BN50" s="912"/>
      <c r="BO50" s="912"/>
      <c r="BP50" s="912"/>
      <c r="BQ50" s="912"/>
      <c r="BR50" s="912"/>
      <c r="BS50" s="914"/>
      <c r="BT50" s="915"/>
      <c r="BU50" s="916"/>
      <c r="BV50" s="916"/>
      <c r="BW50" s="916"/>
      <c r="BX50" s="916"/>
      <c r="BY50" s="916"/>
      <c r="BZ50" s="916"/>
      <c r="CA50" s="916"/>
      <c r="CB50" s="916"/>
      <c r="CC50" s="916"/>
      <c r="CD50" s="916"/>
      <c r="CE50" s="916"/>
      <c r="CF50" s="916"/>
      <c r="CG50" s="916"/>
      <c r="CH50" s="916"/>
      <c r="CI50" s="916"/>
      <c r="CJ50" s="916"/>
      <c r="CK50" s="916"/>
      <c r="CL50" s="916"/>
      <c r="CM50" s="917"/>
      <c r="CN50" s="917"/>
      <c r="CO50" s="917"/>
      <c r="CP50" s="917"/>
      <c r="CQ50" s="917"/>
      <c r="CR50" s="917"/>
      <c r="CS50" s="917"/>
      <c r="CT50" s="917"/>
      <c r="CU50" s="917"/>
      <c r="CV50" s="917"/>
      <c r="CW50" s="917"/>
      <c r="CX50" s="917"/>
      <c r="CY50" s="917"/>
      <c r="CZ50" s="917"/>
      <c r="DA50" s="917"/>
      <c r="DB50" s="917"/>
      <c r="DC50" s="917"/>
      <c r="DD50" s="917"/>
      <c r="DE50" s="917"/>
      <c r="DF50" s="917"/>
      <c r="DG50" s="917"/>
      <c r="DH50" s="917"/>
      <c r="DI50" s="917"/>
      <c r="DJ50" s="917"/>
      <c r="DK50" s="917"/>
      <c r="DL50" s="917"/>
      <c r="DM50" s="917"/>
      <c r="DN50" s="917"/>
      <c r="DO50" s="917"/>
      <c r="DP50" s="917"/>
      <c r="DQ50" s="917"/>
      <c r="DR50" s="917"/>
      <c r="DS50" s="917"/>
      <c r="DT50" s="917"/>
      <c r="DU50" s="917"/>
      <c r="DV50" s="917"/>
      <c r="DW50" s="918"/>
      <c r="DX50" s="918"/>
    </row>
    <row r="51" spans="1:128" s="264" customFormat="1" ht="22.5" hidden="1" x14ac:dyDescent="0.25">
      <c r="A51" s="261"/>
      <c r="B51" s="261"/>
      <c r="C51" s="833" t="s">
        <v>15</v>
      </c>
      <c r="D51" s="869"/>
      <c r="E51" s="869"/>
      <c r="F51" s="869"/>
      <c r="G51" s="870"/>
      <c r="H51" s="869"/>
      <c r="I51" s="869"/>
      <c r="J51" s="869"/>
      <c r="K51" s="870"/>
      <c r="L51" s="869"/>
      <c r="M51" s="869"/>
      <c r="N51" s="869"/>
      <c r="O51" s="870"/>
      <c r="P51" s="869"/>
      <c r="Q51" s="869"/>
      <c r="R51" s="869"/>
      <c r="S51" s="870"/>
      <c r="T51" s="869"/>
      <c r="U51" s="869"/>
      <c r="V51" s="869"/>
      <c r="W51" s="870"/>
      <c r="X51" s="869"/>
      <c r="Y51" s="871"/>
      <c r="Z51" s="871"/>
      <c r="AA51" s="872"/>
      <c r="AB51" s="871"/>
      <c r="AC51" s="871"/>
      <c r="AD51" s="871"/>
      <c r="AE51" s="871"/>
      <c r="AF51" s="871"/>
      <c r="AG51" s="871"/>
      <c r="AH51" s="871"/>
      <c r="AI51" s="871"/>
      <c r="AJ51" s="871"/>
      <c r="AK51" s="871"/>
      <c r="AL51" s="871"/>
      <c r="AM51" s="871"/>
      <c r="AN51" s="871"/>
      <c r="AO51" s="871"/>
      <c r="AP51" s="871"/>
      <c r="AQ51" s="871"/>
      <c r="AR51" s="871"/>
      <c r="AS51" s="871"/>
      <c r="AT51" s="871"/>
      <c r="AU51" s="871"/>
      <c r="AV51" s="871"/>
      <c r="AW51" s="871"/>
      <c r="AX51" s="871"/>
      <c r="AY51" s="871"/>
      <c r="AZ51" s="871"/>
      <c r="BA51" s="871"/>
      <c r="BB51" s="871"/>
      <c r="BC51" s="871"/>
      <c r="BD51" s="871"/>
      <c r="BE51" s="871"/>
      <c r="BF51" s="871"/>
      <c r="BG51" s="871"/>
      <c r="BH51" s="871"/>
      <c r="BI51" s="871"/>
      <c r="BJ51" s="871"/>
      <c r="BK51" s="871"/>
      <c r="BL51" s="871"/>
      <c r="BM51" s="871"/>
      <c r="BN51" s="871"/>
      <c r="BO51" s="871"/>
      <c r="BP51" s="871"/>
      <c r="BQ51" s="871"/>
      <c r="BR51" s="871"/>
      <c r="BS51" s="873"/>
      <c r="BT51" s="837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3"/>
      <c r="DX51" s="263"/>
    </row>
    <row r="52" spans="1:128" s="237" customFormat="1" ht="15.6" hidden="1" customHeight="1" x14ac:dyDescent="0.25">
      <c r="A52" s="114"/>
      <c r="B52" s="114"/>
      <c r="C52" s="834"/>
      <c r="D52" s="861"/>
      <c r="E52" s="861"/>
      <c r="F52" s="861"/>
      <c r="G52" s="874"/>
      <c r="H52" s="861"/>
      <c r="I52" s="861"/>
      <c r="J52" s="861"/>
      <c r="K52" s="874"/>
      <c r="L52" s="861"/>
      <c r="M52" s="861"/>
      <c r="N52" s="861"/>
      <c r="O52" s="874"/>
      <c r="P52" s="861"/>
      <c r="Q52" s="861"/>
      <c r="R52" s="861"/>
      <c r="S52" s="874"/>
      <c r="T52" s="861"/>
      <c r="U52" s="861"/>
      <c r="V52" s="861"/>
      <c r="W52" s="874"/>
      <c r="X52" s="861"/>
      <c r="Y52" s="863"/>
      <c r="Z52" s="863"/>
      <c r="AA52" s="875"/>
      <c r="AB52" s="863"/>
      <c r="AC52" s="863"/>
      <c r="AD52" s="863"/>
      <c r="AE52" s="863"/>
      <c r="AF52" s="863"/>
      <c r="AG52" s="863"/>
      <c r="AH52" s="863"/>
      <c r="AI52" s="863"/>
      <c r="AJ52" s="863"/>
      <c r="AK52" s="863"/>
      <c r="AL52" s="863"/>
      <c r="AM52" s="863"/>
      <c r="AN52" s="863"/>
      <c r="AO52" s="863"/>
      <c r="AP52" s="863"/>
      <c r="AQ52" s="863"/>
      <c r="AR52" s="863"/>
      <c r="AS52" s="863"/>
      <c r="AT52" s="863"/>
      <c r="AU52" s="863"/>
      <c r="AV52" s="863"/>
      <c r="AW52" s="863"/>
      <c r="AX52" s="863"/>
      <c r="AY52" s="863"/>
      <c r="AZ52" s="863"/>
      <c r="BA52" s="863"/>
      <c r="BB52" s="863"/>
      <c r="BC52" s="863"/>
      <c r="BD52" s="863"/>
      <c r="BE52" s="863"/>
      <c r="BF52" s="863"/>
      <c r="BG52" s="863"/>
      <c r="BH52" s="863"/>
      <c r="BI52" s="863"/>
      <c r="BJ52" s="863"/>
      <c r="BK52" s="863"/>
      <c r="BL52" s="863"/>
      <c r="BM52" s="863"/>
      <c r="BN52" s="863"/>
      <c r="BO52" s="863"/>
      <c r="BP52" s="863"/>
      <c r="BQ52" s="863"/>
      <c r="BR52" s="863"/>
      <c r="BS52" s="865"/>
      <c r="BT52" s="678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6"/>
      <c r="DX52" s="236"/>
    </row>
    <row r="53" spans="1:128" s="81" customFormat="1" ht="19.5" hidden="1" x14ac:dyDescent="0.25">
      <c r="A53" s="82">
        <v>3</v>
      </c>
      <c r="B53" s="82"/>
      <c r="C53" s="832"/>
      <c r="D53" s="851"/>
      <c r="E53" s="851"/>
      <c r="F53" s="851"/>
      <c r="G53" s="852"/>
      <c r="H53" s="851"/>
      <c r="I53" s="851"/>
      <c r="J53" s="851"/>
      <c r="K53" s="852"/>
      <c r="L53" s="851"/>
      <c r="M53" s="851"/>
      <c r="N53" s="851"/>
      <c r="O53" s="852"/>
      <c r="P53" s="851"/>
      <c r="Q53" s="851"/>
      <c r="R53" s="851"/>
      <c r="S53" s="852"/>
      <c r="T53" s="851"/>
      <c r="U53" s="851"/>
      <c r="V53" s="851"/>
      <c r="W53" s="852"/>
      <c r="X53" s="851"/>
      <c r="Y53" s="853"/>
      <c r="Z53" s="853"/>
      <c r="AA53" s="854"/>
      <c r="AB53" s="853"/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853"/>
      <c r="AW53" s="853"/>
      <c r="AX53" s="853"/>
      <c r="AY53" s="853"/>
      <c r="AZ53" s="853"/>
      <c r="BA53" s="853"/>
      <c r="BB53" s="853"/>
      <c r="BC53" s="853"/>
      <c r="BD53" s="853"/>
      <c r="BE53" s="853"/>
      <c r="BF53" s="853"/>
      <c r="BG53" s="853"/>
      <c r="BH53" s="853"/>
      <c r="BI53" s="853"/>
      <c r="BJ53" s="853"/>
      <c r="BK53" s="853"/>
      <c r="BL53" s="853"/>
      <c r="BM53" s="853"/>
      <c r="BN53" s="853"/>
      <c r="BO53" s="853"/>
      <c r="BP53" s="853"/>
      <c r="BQ53" s="853"/>
      <c r="BR53" s="853"/>
      <c r="BS53" s="855"/>
      <c r="BT53" s="678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4"/>
      <c r="DX53" s="84"/>
    </row>
    <row r="54" spans="1:128" s="312" customFormat="1" ht="19.5" hidden="1" x14ac:dyDescent="0.25">
      <c r="A54" s="1117" t="s">
        <v>131</v>
      </c>
      <c r="B54" s="1118"/>
      <c r="C54" s="1118"/>
      <c r="D54" s="887"/>
      <c r="E54" s="887"/>
      <c r="F54" s="887"/>
      <c r="G54" s="888"/>
      <c r="H54" s="887"/>
      <c r="I54" s="887"/>
      <c r="J54" s="887"/>
      <c r="K54" s="888"/>
      <c r="L54" s="887"/>
      <c r="M54" s="887"/>
      <c r="N54" s="887"/>
      <c r="O54" s="888"/>
      <c r="P54" s="887"/>
      <c r="Q54" s="887"/>
      <c r="R54" s="887"/>
      <c r="S54" s="888"/>
      <c r="T54" s="887"/>
      <c r="U54" s="887"/>
      <c r="V54" s="887"/>
      <c r="W54" s="888"/>
      <c r="X54" s="887"/>
      <c r="Y54" s="889"/>
      <c r="Z54" s="889"/>
      <c r="AA54" s="890"/>
      <c r="AB54" s="889"/>
      <c r="AC54" s="889"/>
      <c r="AD54" s="889"/>
      <c r="AE54" s="889"/>
      <c r="AF54" s="889"/>
      <c r="AG54" s="889"/>
      <c r="AH54" s="889"/>
      <c r="AI54" s="889"/>
      <c r="AJ54" s="889"/>
      <c r="AK54" s="889"/>
      <c r="AL54" s="889"/>
      <c r="AM54" s="889"/>
      <c r="AN54" s="889"/>
      <c r="AO54" s="889"/>
      <c r="AP54" s="889"/>
      <c r="AQ54" s="889"/>
      <c r="AR54" s="889"/>
      <c r="AS54" s="889"/>
      <c r="AT54" s="889"/>
      <c r="AU54" s="889"/>
      <c r="AV54" s="889"/>
      <c r="AW54" s="889"/>
      <c r="AX54" s="889"/>
      <c r="AY54" s="889"/>
      <c r="AZ54" s="889"/>
      <c r="BA54" s="889"/>
      <c r="BB54" s="889"/>
      <c r="BC54" s="889"/>
      <c r="BD54" s="889"/>
      <c r="BE54" s="889"/>
      <c r="BF54" s="889"/>
      <c r="BG54" s="889"/>
      <c r="BH54" s="889"/>
      <c r="BI54" s="889"/>
      <c r="BJ54" s="889"/>
      <c r="BK54" s="889"/>
      <c r="BL54" s="889"/>
      <c r="BM54" s="889"/>
      <c r="BN54" s="889"/>
      <c r="BO54" s="889"/>
      <c r="BP54" s="889"/>
      <c r="BQ54" s="889"/>
      <c r="BR54" s="889"/>
      <c r="BS54" s="891"/>
      <c r="BT54" s="838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1"/>
      <c r="DX54" s="311"/>
    </row>
    <row r="55" spans="1:128" s="240" customFormat="1" ht="19.5" hidden="1" x14ac:dyDescent="0.25">
      <c r="A55" s="246"/>
      <c r="B55" s="246"/>
      <c r="C55" s="249" t="s">
        <v>36</v>
      </c>
      <c r="D55" s="845"/>
      <c r="E55" s="845">
        <v>2</v>
      </c>
      <c r="F55" s="845">
        <v>2</v>
      </c>
      <c r="G55" s="846">
        <v>1</v>
      </c>
      <c r="H55" s="845"/>
      <c r="I55" s="867">
        <v>1</v>
      </c>
      <c r="J55" s="867">
        <v>1</v>
      </c>
      <c r="K55" s="867">
        <v>1</v>
      </c>
      <c r="L55" s="845"/>
      <c r="M55" s="867">
        <v>14</v>
      </c>
      <c r="N55" s="867">
        <v>13</v>
      </c>
      <c r="O55" s="867">
        <v>1</v>
      </c>
      <c r="P55" s="845"/>
      <c r="Q55" s="845"/>
      <c r="R55" s="845"/>
      <c r="S55" s="846"/>
      <c r="T55" s="845"/>
      <c r="U55" s="845"/>
      <c r="V55" s="845"/>
      <c r="W55" s="846"/>
      <c r="X55" s="845"/>
      <c r="Y55" s="847"/>
      <c r="Z55" s="847"/>
      <c r="AA55" s="848"/>
      <c r="AB55" s="847"/>
      <c r="AC55" s="847"/>
      <c r="AD55" s="847"/>
      <c r="AE55" s="847"/>
      <c r="AF55" s="84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9"/>
      <c r="BT55" s="679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9"/>
      <c r="DX55" s="239"/>
    </row>
    <row r="56" spans="1:128" s="241" customFormat="1" ht="19.5" hidden="1" x14ac:dyDescent="0.25">
      <c r="A56" s="246"/>
      <c r="B56" s="246"/>
      <c r="C56" s="194" t="s">
        <v>87</v>
      </c>
      <c r="D56" s="845"/>
      <c r="E56" s="845">
        <v>96</v>
      </c>
      <c r="F56" s="845">
        <v>96</v>
      </c>
      <c r="G56" s="846">
        <v>96</v>
      </c>
      <c r="H56" s="845"/>
      <c r="I56" s="845">
        <v>18</v>
      </c>
      <c r="J56" s="845">
        <v>13</v>
      </c>
      <c r="K56" s="846">
        <v>13</v>
      </c>
      <c r="L56" s="845"/>
      <c r="M56" s="845">
        <v>40</v>
      </c>
      <c r="N56" s="845">
        <v>42</v>
      </c>
      <c r="O56" s="846">
        <v>42</v>
      </c>
      <c r="P56" s="845"/>
      <c r="Q56" s="845">
        <v>41</v>
      </c>
      <c r="R56" s="845">
        <v>42</v>
      </c>
      <c r="S56" s="846">
        <v>42</v>
      </c>
      <c r="T56" s="845"/>
      <c r="U56" s="845">
        <v>19</v>
      </c>
      <c r="V56" s="845">
        <v>20</v>
      </c>
      <c r="W56" s="846">
        <v>20</v>
      </c>
      <c r="X56" s="845"/>
      <c r="Y56" s="847">
        <v>4</v>
      </c>
      <c r="Z56" s="847">
        <v>7</v>
      </c>
      <c r="AA56" s="848">
        <v>7</v>
      </c>
      <c r="AB56" s="847"/>
      <c r="AC56" s="847"/>
      <c r="AD56" s="847"/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>
        <v>91</v>
      </c>
      <c r="AT56" s="847">
        <v>97</v>
      </c>
      <c r="AU56" s="847">
        <v>97</v>
      </c>
      <c r="AV56" s="847"/>
      <c r="AW56" s="847">
        <v>91</v>
      </c>
      <c r="AX56" s="847">
        <v>97</v>
      </c>
      <c r="AY56" s="847">
        <v>97</v>
      </c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>
        <v>3</v>
      </c>
      <c r="BR56" s="847">
        <v>4</v>
      </c>
      <c r="BS56" s="849">
        <v>4</v>
      </c>
      <c r="BT56" s="679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8"/>
      <c r="DX56" s="268"/>
    </row>
    <row r="57" spans="1:128" s="240" customFormat="1" ht="19.5" hidden="1" x14ac:dyDescent="0.25">
      <c r="A57" s="239"/>
      <c r="B57" s="239"/>
      <c r="C57" s="240" t="s">
        <v>38</v>
      </c>
      <c r="D57" s="892"/>
      <c r="E57" s="866">
        <v>4</v>
      </c>
      <c r="F57" s="866">
        <v>4</v>
      </c>
      <c r="G57" s="866">
        <v>4</v>
      </c>
      <c r="H57" s="892"/>
      <c r="I57" s="866">
        <v>14</v>
      </c>
      <c r="J57" s="866">
        <v>14</v>
      </c>
      <c r="K57" s="866">
        <v>14</v>
      </c>
      <c r="L57" s="892"/>
      <c r="M57" s="866">
        <v>15</v>
      </c>
      <c r="N57" s="866">
        <v>13</v>
      </c>
      <c r="O57" s="866">
        <v>13</v>
      </c>
      <c r="P57" s="892"/>
      <c r="Q57" s="866">
        <v>6</v>
      </c>
      <c r="R57" s="866">
        <v>6</v>
      </c>
      <c r="S57" s="866">
        <v>6</v>
      </c>
      <c r="T57" s="892"/>
      <c r="U57" s="866">
        <v>18</v>
      </c>
      <c r="V57" s="866">
        <v>18</v>
      </c>
      <c r="W57" s="866">
        <v>18</v>
      </c>
      <c r="X57" s="863"/>
      <c r="Y57" s="866">
        <v>8</v>
      </c>
      <c r="Z57" s="866">
        <v>8</v>
      </c>
      <c r="AA57" s="866">
        <v>8</v>
      </c>
      <c r="AB57" s="863"/>
      <c r="AC57" s="863"/>
      <c r="AD57" s="863"/>
      <c r="AE57" s="863"/>
      <c r="AF57" s="863"/>
      <c r="AG57" s="863"/>
      <c r="AH57" s="863"/>
      <c r="AI57" s="863"/>
      <c r="AJ57" s="863"/>
      <c r="AK57" s="863"/>
      <c r="AL57" s="863"/>
      <c r="AM57" s="863"/>
      <c r="AN57" s="863"/>
      <c r="AO57" s="863"/>
      <c r="AP57" s="863"/>
      <c r="AQ57" s="863"/>
      <c r="AR57" s="863"/>
      <c r="AS57" s="866">
        <v>34</v>
      </c>
      <c r="AT57" s="866">
        <v>100</v>
      </c>
      <c r="AU57" s="866">
        <v>100</v>
      </c>
      <c r="AV57" s="863"/>
      <c r="AW57" s="866">
        <v>26</v>
      </c>
      <c r="AX57" s="866">
        <v>100</v>
      </c>
      <c r="AY57" s="866">
        <v>100</v>
      </c>
      <c r="AZ57" s="863"/>
      <c r="BA57" s="863"/>
      <c r="BB57" s="863"/>
      <c r="BC57" s="863"/>
      <c r="BD57" s="863"/>
      <c r="BE57" s="863"/>
      <c r="BF57" s="863"/>
      <c r="BG57" s="863"/>
      <c r="BH57" s="863"/>
      <c r="BI57" s="863"/>
      <c r="BJ57" s="863"/>
      <c r="BK57" s="863"/>
      <c r="BL57" s="863"/>
      <c r="BM57" s="863"/>
      <c r="BN57" s="863"/>
      <c r="BO57" s="863"/>
      <c r="BP57" s="863"/>
      <c r="BQ57" s="866">
        <v>18</v>
      </c>
      <c r="BR57" s="866">
        <v>18</v>
      </c>
      <c r="BS57" s="866">
        <v>18</v>
      </c>
      <c r="BT57" s="679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DS57" s="238"/>
      <c r="DT57" s="238"/>
      <c r="DU57" s="238"/>
      <c r="DV57" s="238"/>
      <c r="DW57" s="239"/>
      <c r="DX57" s="239"/>
    </row>
    <row r="58" spans="1:128" s="241" customFormat="1" ht="19.5" hidden="1" x14ac:dyDescent="0.25">
      <c r="A58" s="266"/>
      <c r="B58" s="266"/>
      <c r="C58" s="497"/>
      <c r="D58" s="893"/>
      <c r="E58" s="893"/>
      <c r="F58" s="893"/>
      <c r="G58" s="894"/>
      <c r="H58" s="893"/>
      <c r="I58" s="893"/>
      <c r="J58" s="893"/>
      <c r="K58" s="894"/>
      <c r="L58" s="893"/>
      <c r="M58" s="893"/>
      <c r="N58" s="893"/>
      <c r="O58" s="894"/>
      <c r="P58" s="893"/>
      <c r="Q58" s="893"/>
      <c r="R58" s="893"/>
      <c r="S58" s="894"/>
      <c r="T58" s="893"/>
      <c r="U58" s="893"/>
      <c r="V58" s="893"/>
      <c r="W58" s="894"/>
      <c r="X58" s="893"/>
      <c r="Y58" s="853"/>
      <c r="Z58" s="853"/>
      <c r="AA58" s="854"/>
      <c r="AB58" s="853"/>
      <c r="AC58" s="853"/>
      <c r="AD58" s="853"/>
      <c r="AE58" s="853"/>
      <c r="AF58" s="853"/>
      <c r="AG58" s="853"/>
      <c r="AH58" s="853"/>
      <c r="AI58" s="853"/>
      <c r="AJ58" s="853"/>
      <c r="AK58" s="853"/>
      <c r="AL58" s="853"/>
      <c r="AM58" s="853"/>
      <c r="AN58" s="853"/>
      <c r="AO58" s="853"/>
      <c r="AP58" s="853"/>
      <c r="AQ58" s="853"/>
      <c r="AR58" s="853"/>
      <c r="AS58" s="853"/>
      <c r="AT58" s="853"/>
      <c r="AU58" s="853"/>
      <c r="AV58" s="853"/>
      <c r="AW58" s="853"/>
      <c r="AX58" s="853"/>
      <c r="AY58" s="853"/>
      <c r="AZ58" s="853"/>
      <c r="BA58" s="853"/>
      <c r="BB58" s="853"/>
      <c r="BC58" s="853"/>
      <c r="BD58" s="853"/>
      <c r="BE58" s="853"/>
      <c r="BF58" s="853"/>
      <c r="BG58" s="853"/>
      <c r="BH58" s="853"/>
      <c r="BI58" s="853"/>
      <c r="BJ58" s="853"/>
      <c r="BK58" s="853"/>
      <c r="BL58" s="853"/>
      <c r="BM58" s="853"/>
      <c r="BN58" s="853"/>
      <c r="BO58" s="853"/>
      <c r="BP58" s="853"/>
      <c r="BQ58" s="853"/>
      <c r="BR58" s="853"/>
      <c r="BS58" s="855"/>
      <c r="BT58" s="679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  <c r="DP58" s="267"/>
      <c r="DQ58" s="267"/>
      <c r="DR58" s="267"/>
      <c r="DS58" s="267"/>
      <c r="DT58" s="267"/>
      <c r="DU58" s="267"/>
      <c r="DV58" s="267"/>
      <c r="DW58" s="268"/>
      <c r="DX58" s="268"/>
    </row>
    <row r="59" spans="1:128" s="241" customFormat="1" ht="19.5" hidden="1" x14ac:dyDescent="0.25">
      <c r="A59" s="265"/>
      <c r="B59" s="265"/>
      <c r="C59" s="835"/>
      <c r="D59" s="895"/>
      <c r="E59" s="895"/>
      <c r="F59" s="895"/>
      <c r="G59" s="896"/>
      <c r="H59" s="895"/>
      <c r="I59" s="895"/>
      <c r="J59" s="895"/>
      <c r="K59" s="896"/>
      <c r="L59" s="895"/>
      <c r="M59" s="895"/>
      <c r="N59" s="895"/>
      <c r="O59" s="896"/>
      <c r="P59" s="895"/>
      <c r="Q59" s="895"/>
      <c r="R59" s="895"/>
      <c r="S59" s="896"/>
      <c r="T59" s="895"/>
      <c r="U59" s="895"/>
      <c r="V59" s="895"/>
      <c r="W59" s="896"/>
      <c r="X59" s="897"/>
      <c r="Y59" s="853"/>
      <c r="Z59" s="853"/>
      <c r="AA59" s="854"/>
      <c r="AB59" s="853"/>
      <c r="AC59" s="853"/>
      <c r="AD59" s="853"/>
      <c r="AE59" s="853"/>
      <c r="AF59" s="853"/>
      <c r="AG59" s="853"/>
      <c r="AH59" s="853"/>
      <c r="AI59" s="853"/>
      <c r="AJ59" s="853"/>
      <c r="AK59" s="853"/>
      <c r="AL59" s="853"/>
      <c r="AM59" s="853"/>
      <c r="AN59" s="853"/>
      <c r="AO59" s="853"/>
      <c r="AP59" s="853"/>
      <c r="AQ59" s="853"/>
      <c r="AR59" s="853"/>
      <c r="AS59" s="853"/>
      <c r="AT59" s="853"/>
      <c r="AU59" s="853"/>
      <c r="AV59" s="853"/>
      <c r="AW59" s="853"/>
      <c r="AX59" s="853"/>
      <c r="AY59" s="853"/>
      <c r="AZ59" s="853"/>
      <c r="BA59" s="853"/>
      <c r="BB59" s="853"/>
      <c r="BC59" s="853"/>
      <c r="BD59" s="853"/>
      <c r="BE59" s="853"/>
      <c r="BF59" s="853"/>
      <c r="BG59" s="853"/>
      <c r="BH59" s="853"/>
      <c r="BI59" s="853"/>
      <c r="BJ59" s="853"/>
      <c r="BK59" s="853"/>
      <c r="BL59" s="853"/>
      <c r="BM59" s="853"/>
      <c r="BN59" s="853"/>
      <c r="BO59" s="853"/>
      <c r="BP59" s="853"/>
      <c r="BQ59" s="853"/>
      <c r="BR59" s="853"/>
      <c r="BS59" s="855"/>
      <c r="BT59" s="679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267"/>
      <c r="DW59" s="268"/>
      <c r="DX59" s="268"/>
    </row>
    <row r="60" spans="1:128" s="241" customFormat="1" ht="19.5" hidden="1" x14ac:dyDescent="0.25">
      <c r="A60" s="265"/>
      <c r="B60" s="265"/>
      <c r="C60" s="835"/>
      <c r="D60" s="895"/>
      <c r="E60" s="895"/>
      <c r="F60" s="895"/>
      <c r="G60" s="896"/>
      <c r="H60" s="895"/>
      <c r="I60" s="895"/>
      <c r="J60" s="895"/>
      <c r="K60" s="896"/>
      <c r="L60" s="895"/>
      <c r="M60" s="895"/>
      <c r="N60" s="895"/>
      <c r="O60" s="896"/>
      <c r="P60" s="895"/>
      <c r="Q60" s="895"/>
      <c r="R60" s="895"/>
      <c r="S60" s="896"/>
      <c r="T60" s="895"/>
      <c r="U60" s="895"/>
      <c r="V60" s="895"/>
      <c r="W60" s="896"/>
      <c r="X60" s="897"/>
      <c r="Y60" s="853"/>
      <c r="Z60" s="853"/>
      <c r="AA60" s="854"/>
      <c r="AB60" s="853"/>
      <c r="AC60" s="853"/>
      <c r="AD60" s="853"/>
      <c r="AE60" s="853"/>
      <c r="AF60" s="853"/>
      <c r="AG60" s="853"/>
      <c r="AH60" s="853"/>
      <c r="AI60" s="853"/>
      <c r="AJ60" s="853"/>
      <c r="AK60" s="853"/>
      <c r="AL60" s="853"/>
      <c r="AM60" s="853"/>
      <c r="AN60" s="853"/>
      <c r="AO60" s="853"/>
      <c r="AP60" s="853"/>
      <c r="AQ60" s="853"/>
      <c r="AR60" s="853"/>
      <c r="AS60" s="853"/>
      <c r="AT60" s="853"/>
      <c r="AU60" s="853"/>
      <c r="AV60" s="853"/>
      <c r="AW60" s="853"/>
      <c r="AX60" s="853"/>
      <c r="AY60" s="853"/>
      <c r="AZ60" s="853"/>
      <c r="BA60" s="853"/>
      <c r="BB60" s="853"/>
      <c r="BC60" s="853"/>
      <c r="BD60" s="853"/>
      <c r="BE60" s="853"/>
      <c r="BF60" s="853"/>
      <c r="BG60" s="853"/>
      <c r="BH60" s="853"/>
      <c r="BI60" s="853"/>
      <c r="BJ60" s="853"/>
      <c r="BK60" s="853"/>
      <c r="BL60" s="853"/>
      <c r="BM60" s="853"/>
      <c r="BN60" s="853"/>
      <c r="BO60" s="853"/>
      <c r="BP60" s="853"/>
      <c r="BQ60" s="853"/>
      <c r="BR60" s="853"/>
      <c r="BS60" s="855"/>
      <c r="BT60" s="679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8"/>
      <c r="DX60" s="268"/>
    </row>
    <row r="61" spans="1:128" hidden="1" x14ac:dyDescent="0.25">
      <c r="D61" s="898"/>
      <c r="E61" s="898"/>
      <c r="F61" s="898"/>
      <c r="G61" s="899"/>
      <c r="H61" s="898"/>
      <c r="I61" s="898"/>
      <c r="J61" s="898"/>
      <c r="K61" s="899"/>
      <c r="L61" s="898"/>
      <c r="M61" s="898"/>
      <c r="N61" s="898"/>
      <c r="O61" s="899"/>
      <c r="P61" s="898"/>
      <c r="Q61" s="898"/>
      <c r="R61" s="898"/>
      <c r="S61" s="899"/>
      <c r="T61" s="898"/>
      <c r="U61" s="898"/>
      <c r="V61" s="898"/>
      <c r="W61" s="899"/>
      <c r="X61" s="898"/>
      <c r="Y61" s="898"/>
      <c r="Z61" s="898"/>
      <c r="AA61" s="899"/>
      <c r="AB61" s="898"/>
      <c r="AC61" s="898"/>
      <c r="AD61" s="898"/>
      <c r="AE61" s="898"/>
      <c r="AF61" s="898"/>
      <c r="AG61" s="898"/>
      <c r="AH61" s="898"/>
      <c r="AI61" s="898"/>
      <c r="AJ61" s="898"/>
      <c r="AK61" s="898"/>
      <c r="AL61" s="898"/>
      <c r="AM61" s="898"/>
      <c r="AN61" s="898"/>
      <c r="AO61" s="898"/>
      <c r="AP61" s="898"/>
      <c r="AQ61" s="898"/>
      <c r="AR61" s="898"/>
      <c r="AS61" s="898"/>
      <c r="AT61" s="898"/>
      <c r="AU61" s="898"/>
      <c r="AV61" s="898"/>
      <c r="AW61" s="898"/>
      <c r="AX61" s="898"/>
      <c r="AY61" s="898"/>
      <c r="AZ61" s="898"/>
      <c r="BA61" s="898"/>
      <c r="BB61" s="898"/>
      <c r="BC61" s="898"/>
      <c r="BD61" s="898"/>
      <c r="BE61" s="898"/>
      <c r="BF61" s="898"/>
      <c r="BG61" s="898"/>
      <c r="BH61" s="898"/>
      <c r="BI61" s="898"/>
      <c r="BJ61" s="898"/>
      <c r="BK61" s="898"/>
      <c r="BL61" s="898"/>
      <c r="BM61" s="898"/>
      <c r="BN61" s="898"/>
      <c r="BO61" s="898"/>
      <c r="BP61" s="898"/>
      <c r="BQ61" s="898"/>
      <c r="BR61" s="898"/>
      <c r="BS61" s="900"/>
    </row>
    <row r="62" spans="1:128" s="241" customFormat="1" ht="19.5" hidden="1" x14ac:dyDescent="0.25">
      <c r="A62" s="265"/>
      <c r="B62" s="265"/>
      <c r="C62" s="835"/>
      <c r="D62" s="895"/>
      <c r="E62" s="895"/>
      <c r="F62" s="895"/>
      <c r="G62" s="896"/>
      <c r="H62" s="895"/>
      <c r="I62" s="895"/>
      <c r="J62" s="895"/>
      <c r="K62" s="896"/>
      <c r="L62" s="895"/>
      <c r="M62" s="895"/>
      <c r="N62" s="895"/>
      <c r="O62" s="896"/>
      <c r="P62" s="895"/>
      <c r="Q62" s="895"/>
      <c r="R62" s="895"/>
      <c r="S62" s="896"/>
      <c r="T62" s="895"/>
      <c r="U62" s="895"/>
      <c r="V62" s="895"/>
      <c r="W62" s="896"/>
      <c r="X62" s="897"/>
      <c r="Y62" s="853"/>
      <c r="Z62" s="853"/>
      <c r="AA62" s="854"/>
      <c r="AB62" s="853"/>
      <c r="AC62" s="853"/>
      <c r="AD62" s="853"/>
      <c r="AE62" s="853"/>
      <c r="AF62" s="853"/>
      <c r="AG62" s="853"/>
      <c r="AH62" s="853"/>
      <c r="AI62" s="853"/>
      <c r="AJ62" s="853"/>
      <c r="AK62" s="853"/>
      <c r="AL62" s="853"/>
      <c r="AM62" s="853"/>
      <c r="AN62" s="853"/>
      <c r="AO62" s="853"/>
      <c r="AP62" s="853"/>
      <c r="AQ62" s="853"/>
      <c r="AR62" s="853"/>
      <c r="AS62" s="853"/>
      <c r="AT62" s="853"/>
      <c r="AU62" s="853"/>
      <c r="AV62" s="853"/>
      <c r="AW62" s="853"/>
      <c r="AX62" s="853"/>
      <c r="AY62" s="853"/>
      <c r="AZ62" s="853"/>
      <c r="BA62" s="853"/>
      <c r="BB62" s="853"/>
      <c r="BC62" s="853"/>
      <c r="BD62" s="853"/>
      <c r="BE62" s="853"/>
      <c r="BF62" s="853"/>
      <c r="BG62" s="853"/>
      <c r="BH62" s="853"/>
      <c r="BI62" s="853"/>
      <c r="BJ62" s="853"/>
      <c r="BK62" s="853"/>
      <c r="BL62" s="853"/>
      <c r="BM62" s="853"/>
      <c r="BN62" s="853"/>
      <c r="BO62" s="853"/>
      <c r="BP62" s="853"/>
      <c r="BQ62" s="853"/>
      <c r="BR62" s="853"/>
      <c r="BS62" s="855"/>
      <c r="BT62" s="679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8"/>
      <c r="DX62" s="268"/>
    </row>
    <row r="63" spans="1:128" s="241" customFormat="1" ht="19.5" hidden="1" x14ac:dyDescent="0.25">
      <c r="A63" s="265"/>
      <c r="B63" s="265"/>
      <c r="C63" s="835"/>
      <c r="D63" s="895"/>
      <c r="E63" s="895"/>
      <c r="F63" s="895"/>
      <c r="G63" s="896"/>
      <c r="H63" s="895"/>
      <c r="I63" s="895"/>
      <c r="J63" s="895"/>
      <c r="K63" s="896"/>
      <c r="L63" s="895"/>
      <c r="M63" s="895"/>
      <c r="N63" s="895"/>
      <c r="O63" s="896"/>
      <c r="P63" s="895"/>
      <c r="Q63" s="895"/>
      <c r="R63" s="895"/>
      <c r="S63" s="896"/>
      <c r="T63" s="895"/>
      <c r="U63" s="895"/>
      <c r="V63" s="895"/>
      <c r="W63" s="896"/>
      <c r="X63" s="897"/>
      <c r="Y63" s="853"/>
      <c r="Z63" s="853"/>
      <c r="AA63" s="854"/>
      <c r="AB63" s="853"/>
      <c r="AC63" s="853"/>
      <c r="AD63" s="853"/>
      <c r="AE63" s="853"/>
      <c r="AF63" s="853"/>
      <c r="AG63" s="853"/>
      <c r="AH63" s="853"/>
      <c r="AI63" s="853"/>
      <c r="AJ63" s="853"/>
      <c r="AK63" s="853"/>
      <c r="AL63" s="853"/>
      <c r="AM63" s="853"/>
      <c r="AN63" s="853"/>
      <c r="AO63" s="853"/>
      <c r="AP63" s="853"/>
      <c r="AQ63" s="853"/>
      <c r="AR63" s="853"/>
      <c r="AS63" s="853"/>
      <c r="AT63" s="853"/>
      <c r="AU63" s="853"/>
      <c r="AV63" s="853"/>
      <c r="AW63" s="853"/>
      <c r="AX63" s="853"/>
      <c r="AY63" s="853"/>
      <c r="AZ63" s="853"/>
      <c r="BA63" s="853"/>
      <c r="BB63" s="853"/>
      <c r="BC63" s="853"/>
      <c r="BD63" s="853"/>
      <c r="BE63" s="853"/>
      <c r="BF63" s="853"/>
      <c r="BG63" s="853"/>
      <c r="BH63" s="853"/>
      <c r="BI63" s="853"/>
      <c r="BJ63" s="853"/>
      <c r="BK63" s="853"/>
      <c r="BL63" s="853"/>
      <c r="BM63" s="853"/>
      <c r="BN63" s="853"/>
      <c r="BO63" s="853"/>
      <c r="BP63" s="853"/>
      <c r="BQ63" s="853"/>
      <c r="BR63" s="853"/>
      <c r="BS63" s="855"/>
      <c r="BT63" s="679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8"/>
      <c r="DX63" s="268"/>
    </row>
    <row r="64" spans="1:128" s="81" customFormat="1" ht="19.5" hidden="1" x14ac:dyDescent="0.25">
      <c r="A64" s="84"/>
      <c r="B64" s="84"/>
      <c r="C64" s="836"/>
      <c r="D64" s="901"/>
      <c r="E64" s="901"/>
      <c r="F64" s="901"/>
      <c r="G64" s="902"/>
      <c r="H64" s="901"/>
      <c r="I64" s="901"/>
      <c r="J64" s="901"/>
      <c r="K64" s="902"/>
      <c r="L64" s="901"/>
      <c r="M64" s="901"/>
      <c r="N64" s="901"/>
      <c r="O64" s="902"/>
      <c r="P64" s="901"/>
      <c r="Q64" s="901"/>
      <c r="R64" s="901"/>
      <c r="S64" s="902"/>
      <c r="T64" s="901"/>
      <c r="U64" s="901"/>
      <c r="V64" s="901"/>
      <c r="W64" s="902"/>
      <c r="X64" s="853"/>
      <c r="Y64" s="853"/>
      <c r="Z64" s="853"/>
      <c r="AA64" s="854"/>
      <c r="AB64" s="853"/>
      <c r="AC64" s="853"/>
      <c r="AD64" s="853"/>
      <c r="AE64" s="853"/>
      <c r="AF64" s="853"/>
      <c r="AG64" s="853"/>
      <c r="AH64" s="853"/>
      <c r="AI64" s="853"/>
      <c r="AJ64" s="853"/>
      <c r="AK64" s="853"/>
      <c r="AL64" s="853"/>
      <c r="AM64" s="853"/>
      <c r="AN64" s="853"/>
      <c r="AO64" s="853"/>
      <c r="AP64" s="853"/>
      <c r="AQ64" s="853"/>
      <c r="AR64" s="853"/>
      <c r="AS64" s="853"/>
      <c r="AT64" s="853"/>
      <c r="AU64" s="853"/>
      <c r="AV64" s="853"/>
      <c r="AW64" s="853"/>
      <c r="AX64" s="853"/>
      <c r="AY64" s="853"/>
      <c r="AZ64" s="853"/>
      <c r="BA64" s="853"/>
      <c r="BB64" s="853"/>
      <c r="BC64" s="853"/>
      <c r="BD64" s="853"/>
      <c r="BE64" s="853"/>
      <c r="BF64" s="853"/>
      <c r="BG64" s="853"/>
      <c r="BH64" s="853"/>
      <c r="BI64" s="853"/>
      <c r="BJ64" s="853"/>
      <c r="BK64" s="853"/>
      <c r="BL64" s="853"/>
      <c r="BM64" s="853"/>
      <c r="BN64" s="853"/>
      <c r="BO64" s="853"/>
      <c r="BP64" s="853"/>
      <c r="BQ64" s="853"/>
      <c r="BR64" s="853"/>
      <c r="BS64" s="855"/>
      <c r="BT64" s="678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4"/>
      <c r="DX64" s="84"/>
    </row>
    <row r="65" spans="1:128" s="183" customFormat="1" ht="24.75" x14ac:dyDescent="0.25">
      <c r="A65" s="1107" t="s">
        <v>14</v>
      </c>
      <c r="B65" s="1108"/>
      <c r="C65" s="1108"/>
      <c r="D65" s="903"/>
      <c r="E65" s="903">
        <f>SUM(E5:E63)</f>
        <v>61414</v>
      </c>
      <c r="F65" s="903">
        <f>SUM(F5:F63)</f>
        <v>60906</v>
      </c>
      <c r="G65" s="904">
        <f>SUM(G5:G63)</f>
        <v>60984</v>
      </c>
      <c r="H65" s="903"/>
      <c r="I65" s="903">
        <f>SUM(I5:I64)</f>
        <v>2108</v>
      </c>
      <c r="J65" s="903">
        <f>SUM(J5:J63)</f>
        <v>2000</v>
      </c>
      <c r="K65" s="904">
        <f>SUM(K5:K63)</f>
        <v>1986</v>
      </c>
      <c r="L65" s="903"/>
      <c r="M65" s="903">
        <f>SUM(M5:M63)</f>
        <v>146444</v>
      </c>
      <c r="N65" s="903">
        <f>SUM(N5:N63)</f>
        <v>143452</v>
      </c>
      <c r="O65" s="904">
        <f>SUM(O5:O63)</f>
        <v>156846</v>
      </c>
      <c r="P65" s="903"/>
      <c r="Q65" s="903">
        <f>SUM(Q5:Q63)</f>
        <v>33326</v>
      </c>
      <c r="R65" s="903">
        <f>SUM(R5:R63)</f>
        <v>34239</v>
      </c>
      <c r="S65" s="904">
        <f>SUM(S5:S63)</f>
        <v>31680</v>
      </c>
      <c r="T65" s="903"/>
      <c r="U65" s="903">
        <f>SUM(U5:U63)</f>
        <v>124925</v>
      </c>
      <c r="V65" s="903">
        <f>SUM(V5:V63)</f>
        <v>124637</v>
      </c>
      <c r="W65" s="904">
        <f>SUM(W5:W63)</f>
        <v>110850</v>
      </c>
      <c r="X65" s="903"/>
      <c r="Y65" s="903">
        <f>SUM(Y5:Y64)</f>
        <v>16086</v>
      </c>
      <c r="Z65" s="903">
        <f>SUM(Z5:Z64)</f>
        <v>14999</v>
      </c>
      <c r="AA65" s="904">
        <f>SUM(AA5:AA63)</f>
        <v>12385</v>
      </c>
      <c r="AB65" s="903"/>
      <c r="AC65" s="903"/>
      <c r="AD65" s="903"/>
      <c r="AE65" s="903"/>
      <c r="AF65" s="903"/>
      <c r="AG65" s="903"/>
      <c r="AH65" s="903"/>
      <c r="AI65" s="903"/>
      <c r="AJ65" s="903"/>
      <c r="AK65" s="903"/>
      <c r="AL65" s="903"/>
      <c r="AM65" s="903"/>
      <c r="AN65" s="903"/>
      <c r="AO65" s="903"/>
      <c r="AP65" s="903"/>
      <c r="AQ65" s="903"/>
      <c r="AR65" s="903"/>
      <c r="AS65" s="903">
        <v>97</v>
      </c>
      <c r="AT65" s="903">
        <v>97</v>
      </c>
      <c r="AU65" s="903">
        <v>98</v>
      </c>
      <c r="AV65" s="903"/>
      <c r="AW65" s="903">
        <v>97</v>
      </c>
      <c r="AX65" s="903">
        <v>97</v>
      </c>
      <c r="AY65" s="903">
        <v>98</v>
      </c>
      <c r="AZ65" s="903"/>
      <c r="BA65" s="903"/>
      <c r="BB65" s="903"/>
      <c r="BC65" s="903"/>
      <c r="BD65" s="903"/>
      <c r="BE65" s="903"/>
      <c r="BF65" s="903"/>
      <c r="BG65" s="903"/>
      <c r="BH65" s="903"/>
      <c r="BI65" s="903"/>
      <c r="BJ65" s="903"/>
      <c r="BK65" s="903"/>
      <c r="BL65" s="903"/>
      <c r="BM65" s="903"/>
      <c r="BN65" s="903"/>
      <c r="BO65" s="903"/>
      <c r="BP65" s="903"/>
      <c r="BQ65" s="903"/>
      <c r="BR65" s="903"/>
      <c r="BS65" s="905">
        <f>SUM(BS5:BS64)</f>
        <v>157462</v>
      </c>
      <c r="BT65" s="839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327"/>
      <c r="CI65" s="327"/>
      <c r="CJ65" s="327"/>
      <c r="CK65" s="327"/>
      <c r="CL65" s="327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</row>
    <row r="66" spans="1:128" s="67" customFormat="1" x14ac:dyDescent="0.4">
      <c r="G66" s="476"/>
      <c r="K66" s="476"/>
      <c r="O66" s="476"/>
      <c r="S66" s="476"/>
      <c r="W66" s="949"/>
      <c r="AA66" s="476"/>
      <c r="BS66" s="950"/>
    </row>
    <row r="67" spans="1:128" s="67" customFormat="1" x14ac:dyDescent="0.4">
      <c r="G67" s="476"/>
      <c r="K67" s="476"/>
      <c r="O67" s="476"/>
      <c r="S67" s="476"/>
      <c r="W67" s="949"/>
      <c r="AA67" s="476"/>
      <c r="BS67" s="950"/>
    </row>
    <row r="68" spans="1:128" s="67" customFormat="1" x14ac:dyDescent="0.4">
      <c r="G68" s="476"/>
      <c r="K68" s="476"/>
      <c r="O68" s="476"/>
      <c r="S68" s="476"/>
      <c r="W68" s="949"/>
      <c r="AA68" s="476"/>
      <c r="BS68" s="950"/>
    </row>
    <row r="69" spans="1:128" s="67" customFormat="1" x14ac:dyDescent="0.4">
      <c r="G69" s="476"/>
      <c r="K69" s="476"/>
      <c r="O69" s="476"/>
      <c r="S69" s="476"/>
      <c r="W69" s="949"/>
      <c r="AA69" s="476"/>
      <c r="BS69" s="950"/>
    </row>
    <row r="70" spans="1:128" s="67" customFormat="1" x14ac:dyDescent="0.4">
      <c r="G70" s="476"/>
      <c r="K70" s="476"/>
      <c r="O70" s="476"/>
      <c r="S70" s="476"/>
      <c r="W70" s="949"/>
      <c r="AA70" s="476"/>
      <c r="BS70" s="950"/>
    </row>
    <row r="71" spans="1:128" s="67" customFormat="1" x14ac:dyDescent="0.4">
      <c r="G71" s="476"/>
      <c r="K71" s="476"/>
      <c r="O71" s="476"/>
      <c r="S71" s="476"/>
      <c r="W71" s="949"/>
      <c r="AA71" s="476"/>
      <c r="BS71" s="950"/>
    </row>
    <row r="72" spans="1:128" s="67" customFormat="1" x14ac:dyDescent="0.4">
      <c r="G72" s="476"/>
      <c r="K72" s="476"/>
      <c r="O72" s="476"/>
      <c r="S72" s="476"/>
      <c r="W72" s="949"/>
      <c r="AA72" s="476"/>
      <c r="BS72" s="950"/>
    </row>
    <row r="73" spans="1:128" s="67" customFormat="1" x14ac:dyDescent="0.4">
      <c r="G73" s="476"/>
      <c r="K73" s="476"/>
      <c r="O73" s="476"/>
      <c r="S73" s="476"/>
      <c r="W73" s="949"/>
      <c r="AA73" s="476"/>
      <c r="BS73" s="950"/>
    </row>
    <row r="74" spans="1:128" s="67" customFormat="1" x14ac:dyDescent="0.4">
      <c r="G74" s="476"/>
      <c r="K74" s="476"/>
      <c r="O74" s="476"/>
      <c r="S74" s="476"/>
      <c r="W74" s="949"/>
      <c r="AA74" s="476"/>
      <c r="BS74" s="950"/>
    </row>
    <row r="75" spans="1:128" s="67" customFormat="1" x14ac:dyDescent="0.4">
      <c r="G75" s="476"/>
      <c r="K75" s="476"/>
      <c r="O75" s="476"/>
      <c r="S75" s="476"/>
      <c r="W75" s="949"/>
      <c r="AA75" s="476"/>
      <c r="BS75" s="950"/>
    </row>
    <row r="76" spans="1:128" s="67" customFormat="1" x14ac:dyDescent="0.4">
      <c r="G76" s="476"/>
      <c r="K76" s="476"/>
      <c r="O76" s="476"/>
      <c r="S76" s="476"/>
      <c r="W76" s="949"/>
      <c r="AA76" s="476"/>
      <c r="BS76" s="950"/>
    </row>
    <row r="77" spans="1:128" s="67" customFormat="1" x14ac:dyDescent="0.4">
      <c r="G77" s="476"/>
      <c r="K77" s="476"/>
      <c r="O77" s="476"/>
      <c r="S77" s="476"/>
      <c r="W77" s="949"/>
      <c r="AA77" s="476"/>
      <c r="BS77" s="950"/>
    </row>
    <row r="78" spans="1:128" s="67" customFormat="1" x14ac:dyDescent="0.4">
      <c r="G78" s="476"/>
      <c r="K78" s="476"/>
      <c r="O78" s="476"/>
      <c r="S78" s="476"/>
      <c r="W78" s="949"/>
      <c r="AA78" s="476"/>
      <c r="BS78" s="950"/>
    </row>
    <row r="79" spans="1:128" s="67" customFormat="1" x14ac:dyDescent="0.4">
      <c r="G79" s="476"/>
      <c r="K79" s="476"/>
      <c r="O79" s="476"/>
      <c r="S79" s="476"/>
      <c r="W79" s="949"/>
      <c r="AA79" s="476"/>
      <c r="BS79" s="950"/>
    </row>
    <row r="80" spans="1:128" s="67" customFormat="1" x14ac:dyDescent="0.4">
      <c r="G80" s="476"/>
      <c r="K80" s="476"/>
      <c r="O80" s="476"/>
      <c r="S80" s="476"/>
      <c r="W80" s="949"/>
      <c r="AA80" s="476"/>
      <c r="BS80" s="950"/>
    </row>
    <row r="81" spans="7:71" s="67" customFormat="1" x14ac:dyDescent="0.4">
      <c r="G81" s="476"/>
      <c r="K81" s="476"/>
      <c r="O81" s="476"/>
      <c r="S81" s="476"/>
      <c r="W81" s="949"/>
      <c r="AA81" s="476"/>
      <c r="BS81" s="950"/>
    </row>
    <row r="82" spans="7:71" s="67" customFormat="1" x14ac:dyDescent="0.4">
      <c r="G82" s="476"/>
      <c r="K82" s="476"/>
      <c r="O82" s="476"/>
      <c r="S82" s="476"/>
      <c r="W82" s="949"/>
      <c r="AA82" s="476"/>
      <c r="BS82" s="950"/>
    </row>
    <row r="83" spans="7:71" s="67" customFormat="1" x14ac:dyDescent="0.4">
      <c r="G83" s="476"/>
      <c r="K83" s="476"/>
      <c r="O83" s="476"/>
      <c r="S83" s="476"/>
      <c r="W83" s="949"/>
      <c r="AA83" s="476"/>
      <c r="BS83" s="950"/>
    </row>
    <row r="84" spans="7:71" s="67" customFormat="1" x14ac:dyDescent="0.4">
      <c r="G84" s="476"/>
      <c r="K84" s="476"/>
      <c r="O84" s="476"/>
      <c r="S84" s="476"/>
      <c r="W84" s="949"/>
      <c r="AA84" s="476"/>
      <c r="BS84" s="950"/>
    </row>
    <row r="85" spans="7:71" s="67" customFormat="1" x14ac:dyDescent="0.4">
      <c r="G85" s="476"/>
      <c r="K85" s="476"/>
      <c r="O85" s="476"/>
      <c r="S85" s="476"/>
      <c r="W85" s="949"/>
      <c r="AA85" s="476"/>
      <c r="BS85" s="950"/>
    </row>
    <row r="86" spans="7:71" s="67" customFormat="1" x14ac:dyDescent="0.4">
      <c r="G86" s="476"/>
      <c r="K86" s="476"/>
      <c r="O86" s="476"/>
      <c r="S86" s="476"/>
      <c r="W86" s="949"/>
      <c r="AA86" s="476"/>
      <c r="BS86" s="950"/>
    </row>
    <row r="87" spans="7:71" s="67" customFormat="1" x14ac:dyDescent="0.4">
      <c r="G87" s="476"/>
      <c r="K87" s="476"/>
      <c r="O87" s="476"/>
      <c r="S87" s="476"/>
      <c r="W87" s="949"/>
      <c r="AA87" s="476"/>
      <c r="BS87" s="950"/>
    </row>
    <row r="88" spans="7:71" s="67" customFormat="1" x14ac:dyDescent="0.4">
      <c r="G88" s="476"/>
      <c r="K88" s="476"/>
      <c r="O88" s="476"/>
      <c r="S88" s="476"/>
      <c r="W88" s="949"/>
      <c r="AA88" s="476"/>
      <c r="BS88" s="950"/>
    </row>
    <row r="89" spans="7:71" s="67" customFormat="1" x14ac:dyDescent="0.4">
      <c r="G89" s="476"/>
      <c r="K89" s="476"/>
      <c r="O89" s="476"/>
      <c r="S89" s="476"/>
      <c r="W89" s="949"/>
      <c r="AA89" s="476"/>
      <c r="BS89" s="950"/>
    </row>
    <row r="90" spans="7:71" s="67" customFormat="1" x14ac:dyDescent="0.4">
      <c r="G90" s="476"/>
      <c r="K90" s="476"/>
      <c r="O90" s="476"/>
      <c r="S90" s="476"/>
      <c r="W90" s="949"/>
      <c r="AA90" s="476"/>
      <c r="BS90" s="950"/>
    </row>
    <row r="91" spans="7:71" s="67" customFormat="1" x14ac:dyDescent="0.4">
      <c r="G91" s="476"/>
      <c r="K91" s="476"/>
      <c r="O91" s="476"/>
      <c r="S91" s="476"/>
      <c r="W91" s="949"/>
      <c r="AA91" s="476"/>
      <c r="BS91" s="950"/>
    </row>
    <row r="92" spans="7:71" s="67" customFormat="1" x14ac:dyDescent="0.4">
      <c r="G92" s="476"/>
      <c r="K92" s="476"/>
      <c r="O92" s="476"/>
      <c r="S92" s="476"/>
      <c r="W92" s="949"/>
      <c r="AA92" s="476"/>
      <c r="BS92" s="950"/>
    </row>
    <row r="93" spans="7:71" s="67" customFormat="1" x14ac:dyDescent="0.4">
      <c r="G93" s="476"/>
      <c r="K93" s="476"/>
      <c r="O93" s="476"/>
      <c r="S93" s="476"/>
      <c r="W93" s="949"/>
      <c r="AA93" s="476"/>
      <c r="BS93" s="950"/>
    </row>
    <row r="94" spans="7:71" s="67" customFormat="1" x14ac:dyDescent="0.4">
      <c r="G94" s="476"/>
      <c r="K94" s="476"/>
      <c r="O94" s="476"/>
      <c r="S94" s="476"/>
      <c r="W94" s="949"/>
      <c r="AA94" s="476"/>
      <c r="BS94" s="950"/>
    </row>
    <row r="95" spans="7:71" s="67" customFormat="1" x14ac:dyDescent="0.4">
      <c r="G95" s="476"/>
      <c r="K95" s="476"/>
      <c r="O95" s="476"/>
      <c r="S95" s="476"/>
      <c r="W95" s="949"/>
      <c r="AA95" s="476"/>
      <c r="BS95" s="950"/>
    </row>
    <row r="96" spans="7:71" s="67" customFormat="1" x14ac:dyDescent="0.4">
      <c r="G96" s="476"/>
      <c r="K96" s="476"/>
      <c r="O96" s="476"/>
      <c r="S96" s="476"/>
      <c r="W96" s="949"/>
      <c r="AA96" s="476"/>
      <c r="BS96" s="950"/>
    </row>
    <row r="97" spans="7:71" s="67" customFormat="1" x14ac:dyDescent="0.4">
      <c r="G97" s="476"/>
      <c r="K97" s="476"/>
      <c r="O97" s="476"/>
      <c r="S97" s="476"/>
      <c r="W97" s="949"/>
      <c r="AA97" s="476"/>
      <c r="BS97" s="950"/>
    </row>
    <row r="98" spans="7:71" s="67" customFormat="1" x14ac:dyDescent="0.4">
      <c r="G98" s="476"/>
      <c r="K98" s="476"/>
      <c r="O98" s="476"/>
      <c r="S98" s="476"/>
      <c r="W98" s="949"/>
      <c r="AA98" s="476"/>
      <c r="BS98" s="950"/>
    </row>
  </sheetData>
  <mergeCells count="41">
    <mergeCell ref="H3:K3"/>
    <mergeCell ref="L3:O3"/>
    <mergeCell ref="D1:BK1"/>
    <mergeCell ref="A11:C11"/>
    <mergeCell ref="CJ3:CM3"/>
    <mergeCell ref="AN3:AQ3"/>
    <mergeCell ref="AR3:AU3"/>
    <mergeCell ref="AV3:AY3"/>
    <mergeCell ref="AZ3:BC3"/>
    <mergeCell ref="BD3:BG3"/>
    <mergeCell ref="CN3:CQ3"/>
    <mergeCell ref="CR3:CU3"/>
    <mergeCell ref="CV3:CY3"/>
    <mergeCell ref="BL3:BO3"/>
    <mergeCell ref="BP3:BS3"/>
    <mergeCell ref="BT3:BW3"/>
    <mergeCell ref="BX3:CA3"/>
    <mergeCell ref="CB3:CE3"/>
    <mergeCell ref="CF3:CI3"/>
    <mergeCell ref="DH3:DK3"/>
    <mergeCell ref="DL3:DO3"/>
    <mergeCell ref="DP3:DS3"/>
    <mergeCell ref="DT3:DW3"/>
    <mergeCell ref="A5:C5"/>
    <mergeCell ref="CZ3:DC3"/>
    <mergeCell ref="DD3:DG3"/>
    <mergeCell ref="BH3:BK3"/>
    <mergeCell ref="P3:S3"/>
    <mergeCell ref="T3:W3"/>
    <mergeCell ref="X3:AA3"/>
    <mergeCell ref="AB3:AE3"/>
    <mergeCell ref="AF3:AI3"/>
    <mergeCell ref="AJ3:AM3"/>
    <mergeCell ref="A1:C3"/>
    <mergeCell ref="D3:G3"/>
    <mergeCell ref="A65:C65"/>
    <mergeCell ref="A17:C17"/>
    <mergeCell ref="A40:C40"/>
    <mergeCell ref="A46:C46"/>
    <mergeCell ref="A50:C50"/>
    <mergeCell ref="A54:C5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кадри</vt:lpstr>
      <vt:lpstr>Травматизм</vt:lpstr>
      <vt:lpstr>Лист4</vt:lpstr>
      <vt:lpstr>фінансування</vt:lpstr>
      <vt:lpstr>роботи з підвищеною небезпекою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Макаренко Ігор Михайлович</dc:creator>
  <cp:lastModifiedBy>Горбачук Галина</cp:lastModifiedBy>
  <dcterms:created xsi:type="dcterms:W3CDTF">2017-02-22T18:23:03Z</dcterms:created>
  <dcterms:modified xsi:type="dcterms:W3CDTF">2017-06-27T08:08:27Z</dcterms:modified>
</cp:coreProperties>
</file>